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d.docs.live.net/3070bc7c5ae00e73/Documents/The Pocket Protectors/Course Outlines^J Documents and Tools/The Entrepreneurial Journey - A Business Plan Workshop/"/>
    </mc:Choice>
  </mc:AlternateContent>
  <xr:revisionPtr revIDLastSave="100" documentId="8_{6ECF3331-64C6-479C-A5B8-2FF69B5C87EF}" xr6:coauthVersionLast="47" xr6:coauthVersionMax="47" xr10:uidLastSave="{454EE583-B064-4A7B-9CC5-4422141CD9C6}"/>
  <bookViews>
    <workbookView xWindow="-93" yWindow="-93" windowWidth="25786" windowHeight="13866" activeTab="2" xr2:uid="{6B04F2EC-D545-4319-897B-D133E3DAEDC9}"/>
  </bookViews>
  <sheets>
    <sheet name="Instructions" sheetId="8" r:id="rId1"/>
    <sheet name="Enter Personal Expenses Here" sheetId="3" r:id="rId2"/>
    <sheet name="Monthly Budget" sheetId="5" r:id="rId3"/>
    <sheet name="Annual Budget" sheetId="4" r:id="rId4"/>
    <sheet name="Monthly Actual" sheetId="1" r:id="rId5"/>
    <sheet name="Annual Actual"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3" l="1"/>
  <c r="B49" i="6"/>
  <c r="B48" i="6"/>
  <c r="B47" i="6"/>
  <c r="B46" i="6"/>
  <c r="B45" i="6"/>
  <c r="B44" i="6"/>
  <c r="B37" i="6"/>
  <c r="B36" i="6"/>
  <c r="B35" i="6"/>
  <c r="B34" i="6"/>
  <c r="B33" i="6"/>
  <c r="B32" i="6"/>
  <c r="B31" i="6"/>
  <c r="B30" i="6"/>
  <c r="B29" i="6"/>
  <c r="B23" i="6"/>
  <c r="B22" i="6"/>
  <c r="B21" i="6"/>
  <c r="B20" i="6"/>
  <c r="B19" i="6"/>
  <c r="B18" i="6"/>
  <c r="B17" i="6"/>
  <c r="B16" i="6"/>
  <c r="B15" i="6"/>
  <c r="B11" i="6"/>
  <c r="B10" i="6"/>
  <c r="B8" i="6"/>
  <c r="B49" i="4"/>
  <c r="B48" i="4"/>
  <c r="B47" i="4"/>
  <c r="B46" i="4"/>
  <c r="B45" i="4"/>
  <c r="B44" i="4"/>
  <c r="B38" i="4"/>
  <c r="B37" i="4"/>
  <c r="B36" i="4"/>
  <c r="B35" i="4"/>
  <c r="B34" i="4"/>
  <c r="B33" i="4"/>
  <c r="B32" i="4"/>
  <c r="B31" i="4"/>
  <c r="B30" i="4"/>
  <c r="B29" i="4"/>
  <c r="B28" i="4"/>
  <c r="B27" i="4"/>
  <c r="B25" i="4"/>
  <c r="B24" i="4"/>
  <c r="B23" i="4"/>
  <c r="B22" i="4"/>
  <c r="B21" i="4"/>
  <c r="B20" i="4"/>
  <c r="B19" i="4"/>
  <c r="B18" i="4"/>
  <c r="B17" i="4"/>
  <c r="B16" i="4"/>
  <c r="B15" i="4"/>
  <c r="B14" i="4"/>
  <c r="B13" i="4"/>
  <c r="B12" i="4"/>
  <c r="B10" i="4"/>
  <c r="M49" i="5" l="1"/>
  <c r="L49" i="5"/>
  <c r="K49" i="5"/>
  <c r="J49" i="5"/>
  <c r="I49" i="5"/>
  <c r="H49" i="5"/>
  <c r="G49" i="5"/>
  <c r="F49" i="5"/>
  <c r="E49" i="5"/>
  <c r="D49" i="5"/>
  <c r="C49" i="5"/>
  <c r="N49" i="5" s="1"/>
  <c r="B49" i="5"/>
  <c r="N48" i="5"/>
  <c r="N47" i="5"/>
  <c r="N46" i="5"/>
  <c r="N45" i="5"/>
  <c r="N44" i="5"/>
  <c r="M37" i="5"/>
  <c r="L37" i="5"/>
  <c r="K37" i="5"/>
  <c r="J37" i="5"/>
  <c r="I37" i="5"/>
  <c r="I39" i="5" s="1"/>
  <c r="H37" i="5"/>
  <c r="G37" i="5"/>
  <c r="F37" i="5"/>
  <c r="E37" i="5"/>
  <c r="D37" i="5"/>
  <c r="C37" i="5"/>
  <c r="B37" i="5"/>
  <c r="N36" i="5"/>
  <c r="N35" i="5"/>
  <c r="N34" i="5"/>
  <c r="N33" i="5"/>
  <c r="N32" i="5"/>
  <c r="N31" i="5"/>
  <c r="N30" i="5"/>
  <c r="N29" i="5"/>
  <c r="G26" i="5"/>
  <c r="M24" i="5"/>
  <c r="M39" i="5" s="1"/>
  <c r="L24" i="5"/>
  <c r="K24" i="5"/>
  <c r="J24" i="5"/>
  <c r="I24" i="5"/>
  <c r="H24" i="5"/>
  <c r="G24" i="5"/>
  <c r="F24" i="5"/>
  <c r="E24" i="5"/>
  <c r="D24" i="5"/>
  <c r="C24" i="5"/>
  <c r="B24" i="5"/>
  <c r="N23" i="5"/>
  <c r="N22" i="5"/>
  <c r="N21" i="5"/>
  <c r="N20" i="5"/>
  <c r="N19" i="5"/>
  <c r="N18" i="5"/>
  <c r="N17" i="5"/>
  <c r="N16" i="5"/>
  <c r="N15" i="5"/>
  <c r="N14" i="5"/>
  <c r="M11" i="5"/>
  <c r="L11" i="5"/>
  <c r="L39" i="5" s="1"/>
  <c r="K11" i="5"/>
  <c r="K39" i="5" s="1"/>
  <c r="J11" i="5"/>
  <c r="J39" i="5" s="1"/>
  <c r="I11" i="5"/>
  <c r="I26" i="5" s="1"/>
  <c r="H11" i="5"/>
  <c r="G11" i="5"/>
  <c r="F11" i="5"/>
  <c r="E11" i="5"/>
  <c r="E39" i="5" s="1"/>
  <c r="D11" i="5"/>
  <c r="D39" i="5" s="1"/>
  <c r="C11" i="5"/>
  <c r="C26" i="5" s="1"/>
  <c r="B11" i="5"/>
  <c r="N10" i="5"/>
  <c r="N8" i="5"/>
  <c r="B8" i="4" s="1"/>
  <c r="B39" i="5" l="1"/>
  <c r="N24" i="5"/>
  <c r="G39" i="5"/>
  <c r="N37" i="5"/>
  <c r="F39" i="5"/>
  <c r="H26" i="5"/>
  <c r="E26" i="5"/>
  <c r="M26" i="5"/>
  <c r="N11" i="5"/>
  <c r="B11" i="4" s="1"/>
  <c r="B26" i="5"/>
  <c r="J26" i="5"/>
  <c r="H39" i="5"/>
  <c r="K26" i="5"/>
  <c r="D26" i="5"/>
  <c r="L26" i="5"/>
  <c r="C39" i="5"/>
  <c r="F26" i="5"/>
  <c r="N10" i="1"/>
  <c r="M11" i="1"/>
  <c r="L11" i="1"/>
  <c r="K11" i="1"/>
  <c r="J11" i="1"/>
  <c r="I11" i="1"/>
  <c r="H11" i="1"/>
  <c r="G11" i="1"/>
  <c r="F11" i="1"/>
  <c r="E11" i="1"/>
  <c r="D11" i="1"/>
  <c r="C11" i="1"/>
  <c r="B11" i="1"/>
  <c r="N48" i="1"/>
  <c r="N47" i="1"/>
  <c r="N46" i="1"/>
  <c r="N45" i="1"/>
  <c r="N44" i="1"/>
  <c r="M49" i="1"/>
  <c r="L49" i="1"/>
  <c r="K49" i="1"/>
  <c r="J49" i="1"/>
  <c r="I49" i="1"/>
  <c r="H49" i="1"/>
  <c r="G49" i="1"/>
  <c r="F49" i="1"/>
  <c r="E49" i="1"/>
  <c r="D49" i="1"/>
  <c r="C49" i="1"/>
  <c r="B49" i="1"/>
  <c r="C3" i="3"/>
  <c r="B4" i="4" s="1" a="1"/>
  <c r="B4" i="4" s="1"/>
  <c r="N36" i="1"/>
  <c r="N35" i="1"/>
  <c r="N34" i="1"/>
  <c r="N33" i="1"/>
  <c r="N32" i="1"/>
  <c r="N31" i="1"/>
  <c r="N30" i="1"/>
  <c r="N29" i="1"/>
  <c r="N23" i="1"/>
  <c r="N22" i="1"/>
  <c r="N21" i="1"/>
  <c r="N20" i="1"/>
  <c r="N19" i="1"/>
  <c r="N18" i="1"/>
  <c r="N17" i="1"/>
  <c r="N16" i="1"/>
  <c r="N15" i="1"/>
  <c r="N14" i="1"/>
  <c r="B14" i="6" s="1"/>
  <c r="M37" i="1"/>
  <c r="L37" i="1"/>
  <c r="K37" i="1"/>
  <c r="J37" i="1"/>
  <c r="I37" i="1"/>
  <c r="H37" i="1"/>
  <c r="G37" i="1"/>
  <c r="F37" i="1"/>
  <c r="E37" i="1"/>
  <c r="D37" i="1"/>
  <c r="C37" i="1"/>
  <c r="B37" i="1"/>
  <c r="B24" i="1"/>
  <c r="M24" i="1"/>
  <c r="L24" i="1"/>
  <c r="K24" i="1"/>
  <c r="J24" i="1"/>
  <c r="I24" i="1"/>
  <c r="H24" i="1"/>
  <c r="G24" i="1"/>
  <c r="F24" i="1"/>
  <c r="E24" i="1"/>
  <c r="D24" i="1"/>
  <c r="C24" i="1"/>
  <c r="N26" i="5" l="1"/>
  <c r="B26" i="4" s="1"/>
  <c r="N39" i="5"/>
  <c r="B39" i="4" s="1"/>
  <c r="N11" i="1"/>
  <c r="I26" i="1"/>
  <c r="N49" i="1"/>
  <c r="N37" i="1"/>
  <c r="N24" i="1"/>
  <c r="B24" i="6" s="1"/>
  <c r="K26" i="1"/>
  <c r="K39" i="1"/>
  <c r="L26" i="1"/>
  <c r="L39" i="1"/>
  <c r="M26" i="1"/>
  <c r="M39" i="1"/>
  <c r="J39" i="1"/>
  <c r="H26" i="1"/>
  <c r="H39" i="1"/>
  <c r="G26" i="1"/>
  <c r="G39" i="1"/>
  <c r="I39" i="1"/>
  <c r="J26" i="1"/>
  <c r="B26" i="1"/>
  <c r="B4" i="5" l="1"/>
  <c r="L4" i="5"/>
  <c r="L40" i="5" s="1"/>
  <c r="D4" i="5"/>
  <c r="D40" i="5" s="1"/>
  <c r="K4" i="5"/>
  <c r="K40" i="5" s="1"/>
  <c r="C4" i="5"/>
  <c r="C40" i="5" s="1"/>
  <c r="M4" i="5"/>
  <c r="M40" i="5" s="1"/>
  <c r="J4" i="5"/>
  <c r="J40" i="5" s="1"/>
  <c r="F4" i="5"/>
  <c r="F40" i="5" s="1"/>
  <c r="I4" i="5"/>
  <c r="I40" i="5" s="1"/>
  <c r="H4" i="5"/>
  <c r="H40" i="5" s="1"/>
  <c r="G4" i="5"/>
  <c r="G40" i="5" s="1"/>
  <c r="E4" i="5"/>
  <c r="E40" i="5" s="1"/>
  <c r="F26" i="1"/>
  <c r="F39" i="1"/>
  <c r="D26" i="1"/>
  <c r="D39" i="1"/>
  <c r="C26" i="1"/>
  <c r="C39" i="1"/>
  <c r="E26" i="1"/>
  <c r="E39" i="1"/>
  <c r="B39" i="1"/>
  <c r="G51" i="5" l="1"/>
  <c r="G50" i="5"/>
  <c r="J51" i="5"/>
  <c r="J50" i="5"/>
  <c r="H51" i="5"/>
  <c r="H50" i="5"/>
  <c r="M51" i="5"/>
  <c r="M50" i="5"/>
  <c r="E51" i="5"/>
  <c r="E50" i="5"/>
  <c r="C50" i="5"/>
  <c r="C51" i="5"/>
  <c r="F51" i="5"/>
  <c r="F50" i="5"/>
  <c r="D51" i="5"/>
  <c r="D50" i="5"/>
  <c r="L51" i="5"/>
  <c r="L50" i="5"/>
  <c r="I50" i="5"/>
  <c r="I51" i="5"/>
  <c r="K50" i="5"/>
  <c r="K51" i="5"/>
  <c r="N4" i="5"/>
  <c r="B40" i="5"/>
  <c r="N26" i="1"/>
  <c r="B26" i="6" s="1"/>
  <c r="C40" i="1"/>
  <c r="B40" i="1"/>
  <c r="B51" i="1" s="1"/>
  <c r="N39" i="1"/>
  <c r="B39" i="6" s="1"/>
  <c r="B50" i="5" l="1"/>
  <c r="N50" i="5" s="1"/>
  <c r="B50" i="4" s="1"/>
  <c r="B51" i="5"/>
  <c r="N51" i="5" s="1"/>
  <c r="B51" i="4" s="1"/>
  <c r="N40" i="5"/>
  <c r="B40" i="4" s="1"/>
  <c r="C50" i="1"/>
  <c r="C51" i="1"/>
  <c r="D40" i="1"/>
  <c r="B50" i="1"/>
  <c r="D50" i="1" l="1"/>
  <c r="D51" i="1"/>
  <c r="E40" i="1"/>
  <c r="E51" i="1" s="1"/>
  <c r="E50" i="1" l="1"/>
  <c r="F40" i="1"/>
  <c r="F50" i="1" l="1"/>
  <c r="F51" i="1"/>
  <c r="G40" i="1"/>
  <c r="G51" i="1" s="1"/>
  <c r="G50" i="1" l="1"/>
  <c r="H40" i="1"/>
  <c r="H50" i="1" l="1"/>
  <c r="H51" i="1"/>
  <c r="I40" i="1"/>
  <c r="I50" i="1" l="1"/>
  <c r="I51" i="1"/>
  <c r="J40" i="1"/>
  <c r="J51" i="1" s="1"/>
  <c r="J50" i="1" l="1"/>
  <c r="K40" i="1"/>
  <c r="K50" i="1" l="1"/>
  <c r="K51" i="1"/>
  <c r="L40" i="1"/>
  <c r="L50" i="1" l="1"/>
  <c r="L51" i="1"/>
  <c r="M40" i="1"/>
  <c r="M51" i="1" s="1"/>
  <c r="N4" i="1"/>
  <c r="N51" i="1" l="1"/>
  <c r="B51" i="6" s="1"/>
  <c r="M50" i="1"/>
  <c r="N50" i="1" s="1"/>
  <c r="B50" i="6" s="1"/>
  <c r="N40" i="1"/>
  <c r="B40"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<sst xmlns="http://schemas.openxmlformats.org/spreadsheetml/2006/main" count="213" uniqueCount="74">
  <si>
    <t>Business Budget 101</t>
  </si>
  <si>
    <t>Income</t>
  </si>
  <si>
    <t>January</t>
  </si>
  <si>
    <t>February</t>
  </si>
  <si>
    <t>March</t>
  </si>
  <si>
    <t>April</t>
  </si>
  <si>
    <t>May</t>
  </si>
  <si>
    <t>June</t>
  </si>
  <si>
    <t>July</t>
  </si>
  <si>
    <t>August</t>
  </si>
  <si>
    <t>September</t>
  </si>
  <si>
    <t>October</t>
  </si>
  <si>
    <t>November</t>
  </si>
  <si>
    <t>December</t>
  </si>
  <si>
    <t>Total Year</t>
  </si>
  <si>
    <t>Net Income</t>
  </si>
  <si>
    <t>Fixed Costs</t>
  </si>
  <si>
    <t>Utilities</t>
  </si>
  <si>
    <t>Payroll and Payroll Tax</t>
  </si>
  <si>
    <t>Benefits</t>
  </si>
  <si>
    <t>Website Maintenance</t>
  </si>
  <si>
    <t>Software</t>
  </si>
  <si>
    <t>Other fixed</t>
  </si>
  <si>
    <t>Total Fixed</t>
  </si>
  <si>
    <t>Variable Costs</t>
  </si>
  <si>
    <t>Advertising</t>
  </si>
  <si>
    <t>Commissions</t>
  </si>
  <si>
    <t>Meals and Entertainment</t>
  </si>
  <si>
    <t>Contractors</t>
  </si>
  <si>
    <t>Interest</t>
  </si>
  <si>
    <t>Misc</t>
  </si>
  <si>
    <t>Total Variable Costs</t>
  </si>
  <si>
    <t>Business Net Profit</t>
  </si>
  <si>
    <t>Personal Net</t>
  </si>
  <si>
    <t>Personal Needs*</t>
  </si>
  <si>
    <t>Complete to auto-populate the calculator on the next page</t>
  </si>
  <si>
    <t xml:space="preserve">Monthly personal  cost of living </t>
  </si>
  <si>
    <t>Personal Expense Budget</t>
  </si>
  <si>
    <t>Rent/Mortgage</t>
  </si>
  <si>
    <t>Cell Phone</t>
  </si>
  <si>
    <t>Car Payment</t>
  </si>
  <si>
    <t>Car Insurance</t>
  </si>
  <si>
    <t>Health Insurance</t>
  </si>
  <si>
    <t>Life Insurance</t>
  </si>
  <si>
    <t>Perscriptions</t>
  </si>
  <si>
    <t>Groceries</t>
  </si>
  <si>
    <t>Eating Out/Drive Through</t>
  </si>
  <si>
    <t>Entertainment</t>
  </si>
  <si>
    <t>Clothing</t>
  </si>
  <si>
    <t>Miscellaneous</t>
  </si>
  <si>
    <t>Gym / Club Membership</t>
  </si>
  <si>
    <t>Gas</t>
  </si>
  <si>
    <t>Credit Card Payments / Loans</t>
  </si>
  <si>
    <t>Total Expenses</t>
  </si>
  <si>
    <t>Enter Data in Green Cells Only</t>
  </si>
  <si>
    <t>Additional Items that won't show up on your 'Accounting version' of the Profit and Loss but will show up and take away cash from your business.</t>
  </si>
  <si>
    <t>Principal toward vehicle payments</t>
  </si>
  <si>
    <t>Principal toward loans</t>
  </si>
  <si>
    <t>Owner Distributions</t>
  </si>
  <si>
    <t>Owner Personal Expenses</t>
  </si>
  <si>
    <t>Personal Tax Payments</t>
  </si>
  <si>
    <t>Cash Flow Net</t>
  </si>
  <si>
    <t xml:space="preserve">Total Other Cash Consumers </t>
  </si>
  <si>
    <t>Vehicle Costs (Gas,Maint, etc)</t>
  </si>
  <si>
    <t>Business Break Even</t>
  </si>
  <si>
    <t>Budget Calculator Template</t>
  </si>
  <si>
    <t xml:space="preserve">Business Rent </t>
  </si>
  <si>
    <t>Business Utilities</t>
  </si>
  <si>
    <t>Business Phone</t>
  </si>
  <si>
    <t>Business Insurance</t>
  </si>
  <si>
    <t>Total Income (Revenue or Sales)</t>
  </si>
  <si>
    <t>Cost of Goods Sold % (if any)</t>
  </si>
  <si>
    <t>Personal Net Cash Flow</t>
  </si>
  <si>
    <t>If you are not dependant on your business cashflow to fund your lifestyle, leave this form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</si>
</sst>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b/>
      <u/>
      <sz val="11"/>
      <color theme="1"/>
      <name val="Calibri"/>
      <family val="2"/>
      <scheme val="minor"/>
    </font>
    <font>
      <b/>
      <sz val="14"/>
      <color theme="1"/>
      <name val="Calibri"/>
      <family val="2"/>
      <scheme val="minor"/>
    </font>
    <font>
      <b/>
      <i/>
      <u/>
      <sz val="11"/>
      <color theme="1"/>
      <name val="Calibri"/>
      <family val="2"/>
      <scheme val="minor"/>
    </font>
    <font>
      <sz val="9"/>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i/>
      <sz val="11"/>
      <color rgb="FFFF0000"/>
      <name val="Calibri"/>
      <family val="2"/>
      <scheme val="minor"/>
    </font>
    <font>
      <sz val="16"/>
      <color theme="1"/>
      <name val="Calibri"/>
      <family val="2"/>
      <scheme val="minor"/>
    </font>
    <font>
      <b/>
      <sz val="9"/>
      <color theme="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39997558519241921"/>
        <bgColor indexed="64"/>
      </patternFill>
    </fill>
  </fills>
  <borders count="7">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top/>
      <bottom/>
      <diagonal/>
    </border>
  </borders>
  <cellStyleXfs count="2">
    <xf numFmtId="0" fontId="0" fillId="0" borderId="0"/>
    <xf numFmtId="9" fontId="5" fillId="0" borderId="0" applyFont="0" applyFill="0" applyBorder="0" applyAlignment="0" applyProtection="0"/>
  </cellStyleXfs>
  <cellXfs count="41">
    <xf numFmtId="0" fontId="0" fillId="0" borderId="0" xfId="0"/>
    <xf numFmtId="0" fontId="0" fillId="0" borderId="0" xfId="0" applyAlignment="1">
      <alignment horizontal="center"/>
    </xf>
    <xf numFmtId="0" fontId="1" fillId="0" borderId="0" xfId="0" applyFont="1" applyAlignment="1">
      <alignment horizontal="center"/>
    </xf>
    <xf numFmtId="0" fontId="0" fillId="2" borderId="0" xfId="0" applyFill="1"/>
    <xf numFmtId="0" fontId="3" fillId="0" borderId="0" xfId="0" applyFont="1" applyAlignment="1">
      <alignment horizontal="center"/>
    </xf>
    <xf numFmtId="0" fontId="2" fillId="0" borderId="0" xfId="0" applyFont="1" applyAlignment="1">
      <alignment horizontal="center"/>
    </xf>
    <xf numFmtId="0" fontId="0" fillId="3" borderId="0" xfId="0" applyFill="1"/>
    <xf numFmtId="0" fontId="0" fillId="0" borderId="3" xfId="0" applyBorder="1"/>
    <xf numFmtId="0" fontId="0" fillId="0" borderId="0" xfId="0" applyAlignment="1">
      <alignment wrapText="1"/>
    </xf>
    <xf numFmtId="0" fontId="0" fillId="5" borderId="2" xfId="0" applyFill="1" applyBorder="1"/>
    <xf numFmtId="0" fontId="0" fillId="5" borderId="0" xfId="0" applyFill="1"/>
    <xf numFmtId="3" fontId="0" fillId="5" borderId="3" xfId="0" applyNumberFormat="1" applyFill="1" applyBorder="1"/>
    <xf numFmtId="0" fontId="0" fillId="5" borderId="3" xfId="0" applyFill="1" applyBorder="1"/>
    <xf numFmtId="0" fontId="4" fillId="0" borderId="0" xfId="0" applyFont="1" applyAlignment="1">
      <alignment wrapText="1"/>
    </xf>
    <xf numFmtId="0" fontId="0" fillId="5" borderId="1" xfId="0" applyFill="1" applyBorder="1"/>
    <xf numFmtId="0" fontId="0" fillId="5" borderId="4" xfId="0" applyFill="1" applyBorder="1"/>
    <xf numFmtId="164" fontId="0" fillId="0" borderId="3" xfId="1" applyNumberFormat="1" applyFont="1" applyFill="1" applyBorder="1"/>
    <xf numFmtId="0" fontId="0" fillId="7" borderId="2" xfId="0" applyFill="1" applyBorder="1"/>
    <xf numFmtId="0" fontId="0" fillId="4" borderId="0" xfId="0" applyFill="1" applyAlignment="1">
      <alignment horizontal="center"/>
    </xf>
    <xf numFmtId="0" fontId="6" fillId="0" borderId="0" xfId="0" applyFont="1"/>
    <xf numFmtId="0" fontId="8" fillId="0" borderId="0" xfId="0" applyFont="1"/>
    <xf numFmtId="0" fontId="0" fillId="3" borderId="3" xfId="0" applyFill="1" applyBorder="1"/>
    <xf numFmtId="0" fontId="0" fillId="2" borderId="3" xfId="0" applyFill="1" applyBorder="1"/>
    <xf numFmtId="9" fontId="0" fillId="3" borderId="3" xfId="1" applyFont="1" applyFill="1" applyBorder="1"/>
    <xf numFmtId="0" fontId="0" fillId="3" borderId="5" xfId="0" applyFill="1" applyBorder="1"/>
    <xf numFmtId="0" fontId="0" fillId="8" borderId="0" xfId="0" applyFill="1"/>
    <xf numFmtId="0" fontId="6" fillId="8" borderId="0" xfId="0" applyFont="1" applyFill="1" applyAlignment="1">
      <alignment horizontal="center"/>
    </xf>
    <xf numFmtId="0" fontId="10" fillId="0" borderId="0" xfId="0" applyFont="1" applyAlignment="1">
      <alignment wrapText="1"/>
    </xf>
    <xf numFmtId="0" fontId="10" fillId="0" borderId="0" xfId="0" applyFont="1" applyAlignment="1">
      <alignment horizontal="left" wrapText="1"/>
    </xf>
    <xf numFmtId="0" fontId="6" fillId="0" borderId="0" xfId="0" applyFont="1" applyAlignment="1">
      <alignment horizontal="left"/>
    </xf>
    <xf numFmtId="0" fontId="6" fillId="4" borderId="0" xfId="0" applyFont="1" applyFill="1" applyAlignment="1">
      <alignment horizontal="left"/>
    </xf>
    <xf numFmtId="3" fontId="0" fillId="3" borderId="3" xfId="0" applyNumberFormat="1" applyFill="1" applyBorder="1"/>
    <xf numFmtId="0" fontId="9" fillId="0" borderId="0" xfId="0" applyFont="1" applyAlignment="1">
      <alignment horizontal="center" wrapText="1"/>
    </xf>
    <xf numFmtId="0" fontId="6" fillId="0" borderId="0" xfId="0" applyFont="1" applyAlignment="1">
      <alignment horizontal="center"/>
    </xf>
    <xf numFmtId="0" fontId="0" fillId="5" borderId="6" xfId="0" applyFill="1" applyBorder="1" applyAlignment="1">
      <alignment horizontal="center"/>
    </xf>
    <xf numFmtId="0" fontId="0" fillId="5" borderId="0" xfId="0" applyFill="1" applyAlignment="1">
      <alignment horizontal="center"/>
    </xf>
    <xf numFmtId="0" fontId="2" fillId="0" borderId="0" xfId="0" applyFont="1" applyAlignment="1">
      <alignment horizontal="center"/>
    </xf>
    <xf numFmtId="0" fontId="7" fillId="6" borderId="0" xfId="0" applyFont="1" applyFill="1" applyAlignment="1">
      <alignment horizontal="center"/>
    </xf>
    <xf numFmtId="0" fontId="6" fillId="3" borderId="0" xfId="0" applyFont="1" applyFill="1" applyAlignment="1">
      <alignment horizontal="center"/>
    </xf>
    <xf numFmtId="0" fontId="9" fillId="0" borderId="0" xfId="0" applyFont="1" applyAlignment="1">
      <alignment wrapText="1"/>
    </xf>
    <xf numFmtId="0" fontId="0" fillId="4" borderId="0" xfId="0" applyFill="1" applyAlignment="1">
      <alignment horizontal="left"/>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21166</xdr:rowOff>
    </xdr:from>
    <xdr:to>
      <xdr:col>1</xdr:col>
      <xdr:colOff>16934</xdr:colOff>
      <xdr:row>44</xdr:row>
      <xdr:rowOff>8466</xdr:rowOff>
    </xdr:to>
    <xdr:sp macro="" textlink="">
      <xdr:nvSpPr>
        <xdr:cNvPr id="2" name="TextBox 1">
          <a:extLst>
            <a:ext uri="{FF2B5EF4-FFF2-40B4-BE49-F238E27FC236}">
              <a16:creationId xmlns:a16="http://schemas.microsoft.com/office/drawing/2014/main" id="{947BA4A7-E6D2-8778-9E34-60D37B4CCE35}"/>
            </a:ext>
          </a:extLst>
        </xdr:cNvPr>
        <xdr:cNvSpPr txBox="1"/>
      </xdr:nvSpPr>
      <xdr:spPr>
        <a:xfrm>
          <a:off x="0" y="21166"/>
          <a:ext cx="10689167" cy="9681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lnSpc>
              <a:spcPct val="107000"/>
            </a:lnSpc>
            <a:spcBef>
              <a:spcPts val="0"/>
            </a:spcBef>
            <a:spcAft>
              <a:spcPts val="800"/>
            </a:spcAft>
          </a:pPr>
          <a:r>
            <a:rPr lang="en-US" sz="1100" b="1" u="sng" kern="100">
              <a:effectLst/>
              <a:latin typeface="Aptos" panose="020B0004020202020204" pitchFamily="34" charset="0"/>
              <a:ea typeface="Aptos" panose="020B0004020202020204" pitchFamily="34" charset="0"/>
              <a:cs typeface="Times New Roman" panose="02020603050405020304" pitchFamily="18" charset="0"/>
            </a:rPr>
            <a:t>Instructions for Budget for Small Business – 101</a:t>
          </a:r>
          <a:endParaRPr lang="en-US" sz="1100" kern="100">
            <a:effectLst/>
            <a:latin typeface="Aptos" panose="020B0004020202020204" pitchFamily="34" charset="0"/>
            <a:ea typeface="Aptos" panose="020B0004020202020204" pitchFamily="34" charset="0"/>
            <a:cs typeface="Times New Roman" panose="02020603050405020304" pitchFamily="18" charset="0"/>
          </a:endParaRPr>
        </a:p>
        <a:p>
          <a:pPr marL="0" marR="0" algn="ctr">
            <a:lnSpc>
              <a:spcPct val="107000"/>
            </a:lnSpc>
            <a:spcBef>
              <a:spcPts val="0"/>
            </a:spcBef>
            <a:spcAft>
              <a:spcPts val="800"/>
            </a:spcAft>
          </a:pPr>
          <a:r>
            <a:rPr lang="en-US" sz="1100" b="1" u="sng" kern="100">
              <a:effectLst/>
              <a:latin typeface="Aptos" panose="020B0004020202020204" pitchFamily="34" charset="0"/>
              <a:ea typeface="Aptos" panose="020B0004020202020204" pitchFamily="34" charset="0"/>
              <a:cs typeface="Times New Roman" panose="02020603050405020304" pitchFamily="18" charset="0"/>
            </a:rPr>
            <a:t>Personal Expenses Funded by your Business</a:t>
          </a:r>
          <a:endParaRPr lang="en-US" sz="11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100" kern="100">
              <a:effectLst/>
              <a:latin typeface="Aptos" panose="020B0004020202020204" pitchFamily="34" charset="0"/>
              <a:ea typeface="Aptos" panose="020B0004020202020204" pitchFamily="34" charset="0"/>
              <a:cs typeface="Times New Roman" panose="02020603050405020304" pitchFamily="18" charset="0"/>
            </a:rPr>
            <a:t>Too Many Business Owners 'Live' out of their business without paying attention to the impact on their cash flow in their company.  If you depend on your company's cash to live your life or any part of your household expenses depends on the business, please use the tab 'Enter personal expenses here'.  This tab is designed to allow you to place the needs of your lifestyle into the cash flow drivers inside of your company providing you with the primary purpose of all of this, VISABILITY!   </a:t>
          </a:r>
        </a:p>
        <a:p>
          <a:pPr marL="0" marR="0" algn="ctr">
            <a:lnSpc>
              <a:spcPct val="107000"/>
            </a:lnSpc>
            <a:spcBef>
              <a:spcPts val="0"/>
            </a:spcBef>
            <a:spcAft>
              <a:spcPts val="800"/>
            </a:spcAft>
          </a:pPr>
          <a:r>
            <a:rPr lang="en-US" sz="1200" b="1" u="sng" kern="100">
              <a:effectLst/>
              <a:latin typeface="Aptos" panose="020B0004020202020204" pitchFamily="34" charset="0"/>
              <a:ea typeface="Aptos" panose="020B0004020202020204" pitchFamily="34" charset="0"/>
              <a:cs typeface="Times New Roman" panose="02020603050405020304" pitchFamily="18" charset="0"/>
            </a:rPr>
            <a:t>Business Budget</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Once this tab has been complete, we will work on the next tab, 'Monthly Budget'.  In all areas of the worksheet, enter data in the green cells only and the rest of the sheet will auto calculate.  Although I did not protect any cells so you can play in the sheet, adding and deleting rows, always remember to check your equation lines to ensure accuracy and you can always go back to the link and download the original template and start over.     </a:t>
          </a:r>
        </a:p>
        <a:p>
          <a:pPr marL="0" marR="0" algn="ctr">
            <a:lnSpc>
              <a:spcPct val="107000"/>
            </a:lnSpc>
            <a:spcBef>
              <a:spcPts val="0"/>
            </a:spcBef>
            <a:spcAft>
              <a:spcPts val="800"/>
            </a:spcAft>
          </a:pPr>
          <a:r>
            <a:rPr lang="en-US" sz="1200" b="1" u="sng" kern="100">
              <a:effectLst/>
              <a:latin typeface="Aptos" panose="020B0004020202020204" pitchFamily="34" charset="0"/>
              <a:ea typeface="Aptos" panose="020B0004020202020204" pitchFamily="34" charset="0"/>
              <a:cs typeface="Times New Roman" panose="02020603050405020304" pitchFamily="18" charset="0"/>
            </a:rPr>
            <a:t>Revenue</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 We can take a granular approach to the revenue lines to best determine the most controllable parts.  All businesses operate with only two factors - Number of units and $ per unit. When you understand this component, you can truly control your revenue streams.    </a:t>
          </a:r>
        </a:p>
        <a:p>
          <a:pPr marL="0" marR="0" algn="ctr">
            <a:lnSpc>
              <a:spcPct val="107000"/>
            </a:lnSpc>
            <a:spcBef>
              <a:spcPts val="0"/>
            </a:spcBef>
            <a:spcAft>
              <a:spcPts val="800"/>
            </a:spcAft>
          </a:pPr>
          <a:r>
            <a:rPr lang="en-US" sz="1200" b="1" u="sng" kern="100">
              <a:effectLst/>
              <a:latin typeface="Aptos" panose="020B0004020202020204" pitchFamily="34" charset="0"/>
              <a:ea typeface="Aptos" panose="020B0004020202020204" pitchFamily="34" charset="0"/>
              <a:cs typeface="Times New Roman" panose="02020603050405020304" pitchFamily="18" charset="0"/>
            </a:rPr>
            <a:t>Cost of Goods</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 For the Expenses - you can manipulate the titles to be relevant to your business.   Cost of goods sold are for items that are directly related to the sale of a product.  For example, in a restaurant, the food purchased to prepare and sell is a Cost of Goods Sold versus a general expense.     </a:t>
          </a:r>
        </a:p>
        <a:p>
          <a:pPr marL="0" marR="0" algn="ctr">
            <a:lnSpc>
              <a:spcPct val="107000"/>
            </a:lnSpc>
            <a:spcBef>
              <a:spcPts val="0"/>
            </a:spcBef>
            <a:spcAft>
              <a:spcPts val="800"/>
            </a:spcAft>
          </a:pPr>
          <a:r>
            <a:rPr lang="en-US" sz="1200" b="1" u="sng" kern="100">
              <a:effectLst/>
              <a:latin typeface="Aptos" panose="020B0004020202020204" pitchFamily="34" charset="0"/>
              <a:ea typeface="Aptos" panose="020B0004020202020204" pitchFamily="34" charset="0"/>
              <a:cs typeface="Times New Roman" panose="02020603050405020304" pitchFamily="18" charset="0"/>
            </a:rPr>
            <a:t>Variable &amp; Non-Variable Expenses</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200" b="1" i="1" kern="100">
              <a:effectLst/>
              <a:latin typeface="Aptos" panose="020B0004020202020204" pitchFamily="34" charset="0"/>
              <a:ea typeface="Aptos" panose="020B0004020202020204" pitchFamily="34" charset="0"/>
              <a:cs typeface="Times New Roman" panose="02020603050405020304" pitchFamily="18" charset="0"/>
            </a:rPr>
            <a:t>Non-Variable</a:t>
          </a:r>
          <a:r>
            <a:rPr lang="en-US" sz="1200" kern="100">
              <a:effectLst/>
              <a:latin typeface="Aptos" panose="020B0004020202020204" pitchFamily="34" charset="0"/>
              <a:ea typeface="Aptos" panose="020B0004020202020204" pitchFamily="34" charset="0"/>
              <a:cs typeface="Times New Roman" panose="02020603050405020304" pitchFamily="18" charset="0"/>
            </a:rPr>
            <a:t> </a:t>
          </a:r>
          <a:r>
            <a:rPr lang="en-US" sz="1200" b="1" i="1" kern="100">
              <a:effectLst/>
              <a:latin typeface="Aptos" panose="020B0004020202020204" pitchFamily="34" charset="0"/>
              <a:ea typeface="Aptos" panose="020B0004020202020204" pitchFamily="34" charset="0"/>
              <a:cs typeface="Times New Roman" panose="02020603050405020304" pitchFamily="18" charset="0"/>
            </a:rPr>
            <a:t>expenses</a:t>
          </a:r>
          <a:r>
            <a:rPr lang="en-US" sz="1200" kern="100">
              <a:effectLst/>
              <a:latin typeface="Aptos" panose="020B0004020202020204" pitchFamily="34" charset="0"/>
              <a:ea typeface="Aptos" panose="020B0004020202020204" pitchFamily="34" charset="0"/>
              <a:cs typeface="Times New Roman" panose="02020603050405020304" pitchFamily="18" charset="0"/>
            </a:rPr>
            <a:t> are items that don't fluctuate with the business needs for example rent and cell phone and utilities where utilities may fluctuate with time of year, they rarely are materially impacted by business fluctuations.  </a:t>
          </a:r>
        </a:p>
        <a:p>
          <a:pPr marL="0" marR="0">
            <a:lnSpc>
              <a:spcPct val="107000"/>
            </a:lnSpc>
            <a:spcBef>
              <a:spcPts val="0"/>
            </a:spcBef>
            <a:spcAft>
              <a:spcPts val="800"/>
            </a:spcAft>
          </a:pPr>
          <a:r>
            <a:rPr lang="en-US" sz="1200" b="1" i="1" kern="100">
              <a:effectLst/>
              <a:latin typeface="Aptos" panose="020B0004020202020204" pitchFamily="34" charset="0"/>
              <a:ea typeface="Aptos" panose="020B0004020202020204" pitchFamily="34" charset="0"/>
              <a:cs typeface="Times New Roman" panose="02020603050405020304" pitchFamily="18" charset="0"/>
            </a:rPr>
            <a:t>Variable expenses</a:t>
          </a:r>
          <a:r>
            <a:rPr lang="en-US" sz="1200" kern="100">
              <a:effectLst/>
              <a:latin typeface="Aptos" panose="020B0004020202020204" pitchFamily="34" charset="0"/>
              <a:ea typeface="Aptos" panose="020B0004020202020204" pitchFamily="34" charset="0"/>
              <a:cs typeface="Times New Roman" panose="02020603050405020304" pitchFamily="18" charset="0"/>
            </a:rPr>
            <a:t> will move around based on the needs of the business and can be changed to meet the budget.  These include items like meals and entertainment, marketing and office supplies.  </a:t>
          </a:r>
        </a:p>
        <a:p>
          <a:pPr marL="0" marR="0" algn="ctr">
            <a:lnSpc>
              <a:spcPct val="107000"/>
            </a:lnSpc>
            <a:spcBef>
              <a:spcPts val="0"/>
            </a:spcBef>
            <a:spcAft>
              <a:spcPts val="800"/>
            </a:spcAft>
          </a:pPr>
          <a:r>
            <a:rPr lang="en-US" sz="1200" b="1" u="sng" kern="100">
              <a:effectLst/>
              <a:latin typeface="Aptos" panose="020B0004020202020204" pitchFamily="34" charset="0"/>
              <a:ea typeface="Aptos" panose="020B0004020202020204" pitchFamily="34" charset="0"/>
              <a:cs typeface="Times New Roman" panose="02020603050405020304" pitchFamily="18" charset="0"/>
            </a:rPr>
            <a:t>Net Profit</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Simply Put, Net Profit is the Revenue minus Cost of Goods (If you have them) minus variable and non-variable expenses.</a:t>
          </a: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Remember that </a:t>
          </a:r>
          <a:r>
            <a:rPr lang="en-US" sz="1200" b="1" i="1" u="sng" kern="100">
              <a:effectLst/>
              <a:latin typeface="Aptos" panose="020B0004020202020204" pitchFamily="34" charset="0"/>
              <a:ea typeface="Aptos" panose="020B0004020202020204" pitchFamily="34" charset="0"/>
              <a:cs typeface="Times New Roman" panose="02020603050405020304" pitchFamily="18" charset="0"/>
            </a:rPr>
            <a:t>Net Profit on the Profit and Loss does not directly correlate to Net Cash Flow</a:t>
          </a:r>
          <a:r>
            <a:rPr lang="en-US" sz="1200" kern="100">
              <a:effectLst/>
              <a:latin typeface="Aptos" panose="020B0004020202020204" pitchFamily="34" charset="0"/>
              <a:ea typeface="Aptos" panose="020B0004020202020204" pitchFamily="34" charset="0"/>
              <a:cs typeface="Times New Roman" panose="02020603050405020304" pitchFamily="18" charset="0"/>
            </a:rPr>
            <a:t> because there are Balance Sheet items that you will not see on the Profit and loss, which is why for the sake of cash management, we placed these extra items on the PNL under the Net Profit.</a:t>
          </a: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These will include owner’s distributions, owners taking money out of the company, in certain structures, that will be not w2 payroll or guaranteed wages.</a:t>
          </a:r>
        </a:p>
        <a:p>
          <a:pPr marL="0" marR="0">
            <a:lnSpc>
              <a:spcPct val="107000"/>
            </a:lnSpc>
            <a:spcBef>
              <a:spcPts val="0"/>
            </a:spcBef>
            <a:spcAft>
              <a:spcPts val="800"/>
            </a:spcAft>
          </a:pPr>
          <a:r>
            <a:rPr lang="en-US" sz="1200" kern="100">
              <a:effectLst/>
              <a:latin typeface="Aptos" panose="020B0004020202020204" pitchFamily="34" charset="0"/>
              <a:ea typeface="Aptos" panose="020B0004020202020204" pitchFamily="34" charset="0"/>
              <a:cs typeface="Times New Roman" panose="02020603050405020304" pitchFamily="18" charset="0"/>
            </a:rPr>
            <a:t>This will also include the principal towards vehicle payments and loans, tax payments for personally owed taxes and other items like these.  This money came in with no tax cost and will go out with no tax benefit. </a:t>
          </a:r>
        </a:p>
        <a:p>
          <a:pPr marL="0" marR="0" algn="ctr">
            <a:lnSpc>
              <a:spcPct val="107000"/>
            </a:lnSpc>
            <a:spcBef>
              <a:spcPts val="0"/>
            </a:spcBef>
            <a:spcAft>
              <a:spcPts val="800"/>
            </a:spcAft>
          </a:pPr>
          <a:r>
            <a:rPr lang="en-US" sz="1200" b="1" i="1" kern="100">
              <a:solidFill>
                <a:srgbClr val="215F9A"/>
              </a:solidFill>
              <a:effectLst/>
              <a:latin typeface="Aptos" panose="020B0004020202020204" pitchFamily="34" charset="0"/>
              <a:ea typeface="Aptos" panose="020B0004020202020204" pitchFamily="34" charset="0"/>
              <a:cs typeface="Times New Roman" panose="02020603050405020304" pitchFamily="18" charset="0"/>
            </a:rPr>
            <a:t>Please note – this is budgeting 101 for small business, please work with your professional accounting team to ensure that your situation is completely understood and you can manage your cash flow through your reports.</a:t>
          </a:r>
          <a:endParaRPr lang="en-US" sz="1200" kern="100">
            <a:effectLst/>
            <a:latin typeface="Aptos" panose="020B0004020202020204" pitchFamily="34" charset="0"/>
            <a:ea typeface="Aptos" panose="020B0004020202020204" pitchFamily="34" charset="0"/>
            <a:cs typeface="Times New Roman" panose="02020603050405020304" pitchFamily="18" charset="0"/>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BFB30-B2B5-4E1B-B5BE-649A5CA43D14}">
  <sheetPr>
    <pageSetUpPr fitToPage="1"/>
  </sheetPr>
  <dimension ref="A1:A34"/>
  <sheetViews>
    <sheetView topLeftCell="A23" workbookViewId="0">
      <selection activeCell="A37" sqref="A37"/>
    </sheetView>
  </sheetViews>
  <sheetFormatPr defaultRowHeight="14.35" x14ac:dyDescent="0.5"/>
  <cols>
    <col min="1" max="1" width="148.29296875" customWidth="1"/>
  </cols>
  <sheetData>
    <row r="1" spans="1:1" ht="14.35" customHeight="1" x14ac:dyDescent="0.7">
      <c r="A1" s="39"/>
    </row>
    <row r="2" spans="1:1" ht="14.35" customHeight="1" x14ac:dyDescent="0.7">
      <c r="A2" s="39"/>
    </row>
    <row r="3" spans="1:1" ht="14.35" customHeight="1" x14ac:dyDescent="0.7">
      <c r="A3" s="39"/>
    </row>
    <row r="4" spans="1:1" ht="14.35" customHeight="1" x14ac:dyDescent="0.7">
      <c r="A4" s="39"/>
    </row>
    <row r="5" spans="1:1" ht="14.35" customHeight="1" x14ac:dyDescent="0.7">
      <c r="A5" s="39"/>
    </row>
    <row r="6" spans="1:1" ht="14.35" customHeight="1" x14ac:dyDescent="0.7">
      <c r="A6" s="39"/>
    </row>
    <row r="7" spans="1:1" ht="14.35" customHeight="1" x14ac:dyDescent="0.7">
      <c r="A7" s="39"/>
    </row>
    <row r="8" spans="1:1" ht="14.35" customHeight="1" x14ac:dyDescent="0.7">
      <c r="A8" s="39"/>
    </row>
    <row r="9" spans="1:1" ht="14.35" customHeight="1" x14ac:dyDescent="0.7">
      <c r="A9" s="39"/>
    </row>
    <row r="10" spans="1:1" ht="14.35" customHeight="1" x14ac:dyDescent="0.7">
      <c r="A10" s="39"/>
    </row>
    <row r="11" spans="1:1" ht="14.35" customHeight="1" x14ac:dyDescent="0.7">
      <c r="A11" s="39"/>
    </row>
    <row r="12" spans="1:1" ht="14.35" customHeight="1" x14ac:dyDescent="0.7">
      <c r="A12" s="39"/>
    </row>
    <row r="13" spans="1:1" ht="14.35" customHeight="1" x14ac:dyDescent="0.7">
      <c r="A13" s="39"/>
    </row>
    <row r="14" spans="1:1" ht="14.35" customHeight="1" x14ac:dyDescent="0.7">
      <c r="A14" s="39"/>
    </row>
    <row r="15" spans="1:1" ht="14.35" customHeight="1" x14ac:dyDescent="0.7">
      <c r="A15" s="39"/>
    </row>
    <row r="16" spans="1:1" ht="14.35" customHeight="1" x14ac:dyDescent="0.7">
      <c r="A16" s="39"/>
    </row>
    <row r="17" spans="1:1" ht="14.35" customHeight="1" x14ac:dyDescent="0.7">
      <c r="A17" s="39"/>
    </row>
    <row r="18" spans="1:1" ht="14.35" customHeight="1" x14ac:dyDescent="0.7">
      <c r="A18" s="39"/>
    </row>
    <row r="19" spans="1:1" ht="14.35" customHeight="1" x14ac:dyDescent="0.7">
      <c r="A19" s="39"/>
    </row>
    <row r="20" spans="1:1" ht="14.35" customHeight="1" x14ac:dyDescent="0.7">
      <c r="A20" s="39"/>
    </row>
    <row r="21" spans="1:1" ht="14.35" customHeight="1" x14ac:dyDescent="0.7">
      <c r="A21" s="39"/>
    </row>
    <row r="22" spans="1:1" ht="31" customHeight="1" x14ac:dyDescent="0.7">
      <c r="A22" s="39"/>
    </row>
    <row r="23" spans="1:1" ht="46.7" customHeight="1" x14ac:dyDescent="0.7">
      <c r="A23" s="39"/>
    </row>
    <row r="24" spans="1:1" ht="24" customHeight="1" x14ac:dyDescent="0.7">
      <c r="A24" s="39"/>
    </row>
    <row r="25" spans="1:1" ht="28.7" customHeight="1" x14ac:dyDescent="0.7">
      <c r="A25" s="39"/>
    </row>
    <row r="26" spans="1:1" ht="25.35" customHeight="1" x14ac:dyDescent="0.7">
      <c r="A26" s="39"/>
    </row>
    <row r="27" spans="1:1" ht="24.35" customHeight="1" x14ac:dyDescent="0.7">
      <c r="A27" s="39"/>
    </row>
    <row r="28" spans="1:1" ht="22.7" customHeight="1" x14ac:dyDescent="0.7">
      <c r="A28" s="39"/>
    </row>
    <row r="29" spans="1:1" ht="20.7" customHeight="1" x14ac:dyDescent="0.7">
      <c r="A29" s="39"/>
    </row>
    <row r="30" spans="1:1" ht="20" customHeight="1" x14ac:dyDescent="0.7">
      <c r="A30" s="39"/>
    </row>
    <row r="31" spans="1:1" ht="17" customHeight="1" x14ac:dyDescent="0.7">
      <c r="A31" s="39"/>
    </row>
    <row r="32" spans="1:1" ht="18.350000000000001" customHeight="1" x14ac:dyDescent="0.7">
      <c r="A32" s="39"/>
    </row>
    <row r="33" spans="1:1" ht="22.35" customHeight="1" x14ac:dyDescent="0.7">
      <c r="A33" s="32"/>
    </row>
    <row r="34" spans="1:1" ht="18" customHeight="1" x14ac:dyDescent="0.5"/>
  </sheetData>
  <pageMargins left="0.7" right="0.7" top="0.75" bottom="0.75" header="0.3" footer="0.3"/>
  <pageSetup scale="57"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D88F6-F321-4B7A-9446-E0E3D5FB593F}">
  <dimension ref="A1:E25"/>
  <sheetViews>
    <sheetView zoomScale="163" workbookViewId="0">
      <selection activeCell="B7" sqref="B7"/>
    </sheetView>
  </sheetViews>
  <sheetFormatPr defaultRowHeight="14.35" x14ac:dyDescent="0.5"/>
  <cols>
    <col min="1" max="1" width="26.234375" customWidth="1"/>
    <col min="2" max="2" width="12.41015625" customWidth="1"/>
    <col min="3" max="3" width="17.1171875" customWidth="1"/>
    <col min="5" max="5" width="14" customWidth="1"/>
  </cols>
  <sheetData>
    <row r="1" spans="1:5" x14ac:dyDescent="0.5">
      <c r="A1" s="33" t="s">
        <v>35</v>
      </c>
      <c r="B1" s="33"/>
      <c r="C1" s="33"/>
      <c r="D1" s="33"/>
      <c r="E1" s="33"/>
    </row>
    <row r="2" spans="1:5" x14ac:dyDescent="0.5">
      <c r="A2" s="33" t="s">
        <v>54</v>
      </c>
      <c r="B2" s="33"/>
      <c r="C2" s="33"/>
      <c r="D2" s="33"/>
      <c r="E2" s="33"/>
    </row>
    <row r="3" spans="1:5" x14ac:dyDescent="0.5">
      <c r="A3" s="19" t="s">
        <v>36</v>
      </c>
      <c r="C3" s="34">
        <f>B23</f>
        <v>0</v>
      </c>
      <c r="D3" s="35"/>
      <c r="E3" s="35"/>
    </row>
    <row r="4" spans="1:5" x14ac:dyDescent="0.5">
      <c r="A4" s="19"/>
    </row>
    <row r="5" spans="1:5" x14ac:dyDescent="0.5">
      <c r="A5" t="s">
        <v>37</v>
      </c>
    </row>
    <row r="7" spans="1:5" x14ac:dyDescent="0.5">
      <c r="A7" t="s">
        <v>38</v>
      </c>
      <c r="B7" s="21"/>
    </row>
    <row r="8" spans="1:5" x14ac:dyDescent="0.5">
      <c r="A8" t="s">
        <v>17</v>
      </c>
      <c r="B8" s="21"/>
    </row>
    <row r="9" spans="1:5" x14ac:dyDescent="0.5">
      <c r="A9" t="s">
        <v>39</v>
      </c>
      <c r="B9" s="21"/>
    </row>
    <row r="10" spans="1:5" x14ac:dyDescent="0.5">
      <c r="A10" t="s">
        <v>40</v>
      </c>
      <c r="B10" s="21"/>
    </row>
    <row r="11" spans="1:5" x14ac:dyDescent="0.5">
      <c r="A11" t="s">
        <v>41</v>
      </c>
      <c r="B11" s="21"/>
    </row>
    <row r="12" spans="1:5" x14ac:dyDescent="0.5">
      <c r="A12" t="s">
        <v>51</v>
      </c>
      <c r="B12" s="21"/>
    </row>
    <row r="13" spans="1:5" x14ac:dyDescent="0.5">
      <c r="A13" t="s">
        <v>42</v>
      </c>
      <c r="B13" s="21"/>
    </row>
    <row r="14" spans="1:5" x14ac:dyDescent="0.5">
      <c r="A14" t="s">
        <v>43</v>
      </c>
      <c r="B14" s="21"/>
    </row>
    <row r="15" spans="1:5" x14ac:dyDescent="0.5">
      <c r="A15" t="s">
        <v>44</v>
      </c>
      <c r="B15" s="21"/>
    </row>
    <row r="16" spans="1:5" x14ac:dyDescent="0.5">
      <c r="A16" t="s">
        <v>45</v>
      </c>
      <c r="B16" s="21"/>
    </row>
    <row r="17" spans="1:2" ht="14.7" customHeight="1" x14ac:dyDescent="0.5">
      <c r="A17" s="8" t="s">
        <v>46</v>
      </c>
      <c r="B17" s="21"/>
    </row>
    <row r="18" spans="1:2" x14ac:dyDescent="0.5">
      <c r="A18" t="s">
        <v>47</v>
      </c>
      <c r="B18" s="21"/>
    </row>
    <row r="19" spans="1:2" x14ac:dyDescent="0.5">
      <c r="A19" t="s">
        <v>48</v>
      </c>
      <c r="B19" s="21"/>
    </row>
    <row r="20" spans="1:2" x14ac:dyDescent="0.5">
      <c r="A20" t="s">
        <v>52</v>
      </c>
      <c r="B20" s="21"/>
    </row>
    <row r="21" spans="1:2" x14ac:dyDescent="0.5">
      <c r="A21" t="s">
        <v>50</v>
      </c>
      <c r="B21" s="21"/>
    </row>
    <row r="22" spans="1:2" x14ac:dyDescent="0.5">
      <c r="A22" t="s">
        <v>49</v>
      </c>
      <c r="B22" s="21"/>
    </row>
    <row r="23" spans="1:2" ht="14.7" thickBot="1" x14ac:dyDescent="0.55000000000000004">
      <c r="A23" t="s">
        <v>53</v>
      </c>
      <c r="B23" s="9">
        <f>SUM(B7:B22)</f>
        <v>0</v>
      </c>
    </row>
    <row r="24" spans="1:2" ht="14.7" thickTop="1" x14ac:dyDescent="0.5"/>
    <row r="25" spans="1:2" x14ac:dyDescent="0.5">
      <c r="A25" s="20" t="s">
        <v>73</v>
      </c>
    </row>
  </sheetData>
  <mergeCells count="3">
    <mergeCell ref="A1:E1"/>
    <mergeCell ref="A2:E2"/>
    <mergeCell ref="C3:E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BDA01-42ED-4221-8DC7-8F599D8E3C64}">
  <sheetPr>
    <pageSetUpPr fitToPage="1"/>
  </sheetPr>
  <dimension ref="A1:N52"/>
  <sheetViews>
    <sheetView tabSelected="1" topLeftCell="A2" zoomScale="161" workbookViewId="0">
      <selection activeCell="B8" sqref="B8"/>
    </sheetView>
  </sheetViews>
  <sheetFormatPr defaultRowHeight="14.35" x14ac:dyDescent="0.5"/>
  <cols>
    <col min="1" max="1" width="26.87890625" customWidth="1"/>
    <col min="2" max="2" width="10.87890625" customWidth="1"/>
    <col min="3" max="3" width="8.76171875" customWidth="1"/>
    <col min="10" max="10" width="9.87890625" customWidth="1"/>
    <col min="11" max="11" width="10.234375" customWidth="1"/>
    <col min="12" max="12" width="10" customWidth="1"/>
    <col min="13" max="13" width="10.234375" customWidth="1"/>
    <col min="14" max="14" width="12.64453125" customWidth="1"/>
  </cols>
  <sheetData>
    <row r="1" spans="1:14" ht="18" x14ac:dyDescent="0.6">
      <c r="A1" s="36" t="s">
        <v>0</v>
      </c>
      <c r="B1" s="36"/>
      <c r="C1" s="36"/>
      <c r="D1" s="36"/>
      <c r="E1" s="36"/>
      <c r="F1" s="36"/>
      <c r="G1" s="36"/>
      <c r="H1" s="36"/>
      <c r="I1" s="36"/>
      <c r="J1" s="36"/>
      <c r="K1" s="36"/>
      <c r="L1" s="36"/>
      <c r="M1" s="36"/>
      <c r="N1" s="36"/>
    </row>
    <row r="2" spans="1:14" ht="18" customHeight="1" x14ac:dyDescent="0.5">
      <c r="A2" s="38" t="s">
        <v>54</v>
      </c>
      <c r="B2" s="38"/>
      <c r="C2" s="38"/>
      <c r="D2" s="38"/>
      <c r="E2" s="38"/>
      <c r="F2" s="38"/>
      <c r="G2" s="38"/>
      <c r="H2" s="38"/>
      <c r="I2" s="38"/>
      <c r="J2" s="38"/>
      <c r="K2" s="38"/>
      <c r="L2" s="38"/>
      <c r="M2" s="38"/>
      <c r="N2" s="38"/>
    </row>
    <row r="3" spans="1:14" x14ac:dyDescent="0.5">
      <c r="A3" s="1"/>
      <c r="B3" s="1"/>
      <c r="C3" s="1"/>
      <c r="D3" s="1"/>
      <c r="E3" s="1"/>
      <c r="F3" s="1"/>
      <c r="G3" s="4" t="s">
        <v>65</v>
      </c>
      <c r="H3" s="1"/>
      <c r="I3" s="1"/>
      <c r="J3" s="1"/>
      <c r="K3" s="1"/>
      <c r="L3" s="1"/>
      <c r="M3" s="1"/>
      <c r="N3" s="1"/>
    </row>
    <row r="4" spans="1:14" x14ac:dyDescent="0.5">
      <c r="A4" s="26" t="s">
        <v>34</v>
      </c>
      <c r="B4" s="11">
        <f>'Enter Personal Expenses Here'!C3</f>
        <v>0</v>
      </c>
      <c r="C4" s="11">
        <f>'Enter Personal Expenses Here'!C3</f>
        <v>0</v>
      </c>
      <c r="D4" s="11">
        <f>'Enter Personal Expenses Here'!C3</f>
        <v>0</v>
      </c>
      <c r="E4" s="11">
        <f>'Enter Personal Expenses Here'!C3</f>
        <v>0</v>
      </c>
      <c r="F4" s="11">
        <f>'Enter Personal Expenses Here'!C3</f>
        <v>0</v>
      </c>
      <c r="G4" s="11">
        <f>'Enter Personal Expenses Here'!C3</f>
        <v>0</v>
      </c>
      <c r="H4" s="11">
        <f>'Enter Personal Expenses Here'!C3</f>
        <v>0</v>
      </c>
      <c r="I4" s="11">
        <f>'Enter Personal Expenses Here'!C3</f>
        <v>0</v>
      </c>
      <c r="J4" s="11">
        <f>'Enter Personal Expenses Here'!C3</f>
        <v>0</v>
      </c>
      <c r="K4" s="11">
        <f>'Enter Personal Expenses Here'!C3</f>
        <v>0</v>
      </c>
      <c r="L4" s="11">
        <f>'Enter Personal Expenses Here'!C3</f>
        <v>0</v>
      </c>
      <c r="M4" s="11">
        <f>'Enter Personal Expenses Here'!C3</f>
        <v>0</v>
      </c>
      <c r="N4" s="11">
        <f>SUM(B4:M4)</f>
        <v>0</v>
      </c>
    </row>
    <row r="5" spans="1:14" x14ac:dyDescent="0.5">
      <c r="B5" s="2" t="s">
        <v>2</v>
      </c>
      <c r="C5" s="2" t="s">
        <v>3</v>
      </c>
      <c r="D5" s="2" t="s">
        <v>4</v>
      </c>
      <c r="E5" s="2" t="s">
        <v>5</v>
      </c>
      <c r="F5" s="2" t="s">
        <v>6</v>
      </c>
      <c r="G5" s="2" t="s">
        <v>7</v>
      </c>
      <c r="H5" s="2" t="s">
        <v>8</v>
      </c>
      <c r="I5" s="2" t="s">
        <v>9</v>
      </c>
      <c r="J5" s="2" t="s">
        <v>10</v>
      </c>
      <c r="K5" s="2" t="s">
        <v>11</v>
      </c>
      <c r="L5" s="2" t="s">
        <v>12</v>
      </c>
      <c r="M5" s="2" t="s">
        <v>13</v>
      </c>
      <c r="N5" s="2" t="s">
        <v>14</v>
      </c>
    </row>
    <row r="6" spans="1:14" x14ac:dyDescent="0.5">
      <c r="A6" s="2" t="s">
        <v>1</v>
      </c>
    </row>
    <row r="8" spans="1:14" x14ac:dyDescent="0.5">
      <c r="A8" t="s">
        <v>70</v>
      </c>
      <c r="B8" s="21"/>
      <c r="C8" s="21"/>
      <c r="D8" s="21"/>
      <c r="E8" s="21"/>
      <c r="F8" s="21"/>
      <c r="G8" s="21"/>
      <c r="H8" s="21"/>
      <c r="I8" s="21"/>
      <c r="J8" s="21"/>
      <c r="K8" s="21"/>
      <c r="L8" s="21"/>
      <c r="M8" s="21"/>
      <c r="N8" s="12">
        <f>SUM(B8:M8)</f>
        <v>0</v>
      </c>
    </row>
    <row r="9" spans="1:14" x14ac:dyDescent="0.5">
      <c r="A9" s="3"/>
      <c r="B9" s="3"/>
      <c r="C9" s="3"/>
      <c r="D9" s="3"/>
      <c r="E9" s="3"/>
      <c r="F9" s="3"/>
      <c r="G9" s="3"/>
      <c r="H9" s="3"/>
      <c r="I9" s="3"/>
      <c r="J9" s="3"/>
      <c r="K9" s="3"/>
      <c r="L9" s="3"/>
      <c r="M9" s="3"/>
      <c r="N9" s="3"/>
    </row>
    <row r="10" spans="1:14" x14ac:dyDescent="0.5">
      <c r="A10" t="s">
        <v>71</v>
      </c>
      <c r="B10" s="23"/>
      <c r="C10" s="23"/>
      <c r="D10" s="23"/>
      <c r="E10" s="23"/>
      <c r="F10" s="23"/>
      <c r="G10" s="23"/>
      <c r="H10" s="23"/>
      <c r="I10" s="23"/>
      <c r="J10" s="23"/>
      <c r="K10" s="23"/>
      <c r="L10" s="23"/>
      <c r="M10" s="23"/>
      <c r="N10" s="16">
        <f>SUM(B10:M10)/12</f>
        <v>0</v>
      </c>
    </row>
    <row r="11" spans="1:14" x14ac:dyDescent="0.5">
      <c r="A11" t="s">
        <v>15</v>
      </c>
      <c r="B11" s="12">
        <f>B8-(B8*B10)</f>
        <v>0</v>
      </c>
      <c r="C11" s="12">
        <f t="shared" ref="C11:M11" si="0">C8-(C8*C10)</f>
        <v>0</v>
      </c>
      <c r="D11" s="12">
        <f t="shared" si="0"/>
        <v>0</v>
      </c>
      <c r="E11" s="12">
        <f t="shared" si="0"/>
        <v>0</v>
      </c>
      <c r="F11" s="12">
        <f t="shared" si="0"/>
        <v>0</v>
      </c>
      <c r="G11" s="12">
        <f t="shared" si="0"/>
        <v>0</v>
      </c>
      <c r="H11" s="12">
        <f t="shared" si="0"/>
        <v>0</v>
      </c>
      <c r="I11" s="12">
        <f t="shared" si="0"/>
        <v>0</v>
      </c>
      <c r="J11" s="12">
        <f t="shared" si="0"/>
        <v>0</v>
      </c>
      <c r="K11" s="12">
        <f t="shared" si="0"/>
        <v>0</v>
      </c>
      <c r="L11" s="12">
        <f t="shared" si="0"/>
        <v>0</v>
      </c>
      <c r="M11" s="12">
        <f t="shared" si="0"/>
        <v>0</v>
      </c>
      <c r="N11" s="12">
        <f>SUM(B11:M11)</f>
        <v>0</v>
      </c>
    </row>
    <row r="12" spans="1:14" x14ac:dyDescent="0.5">
      <c r="A12" s="3"/>
      <c r="B12" s="3"/>
      <c r="C12" s="3"/>
      <c r="D12" s="3"/>
      <c r="E12" s="3"/>
      <c r="F12" s="3"/>
      <c r="G12" s="3"/>
      <c r="H12" s="3"/>
      <c r="I12" s="3"/>
      <c r="J12" s="3"/>
      <c r="K12" s="3"/>
      <c r="L12" s="3"/>
      <c r="M12" s="3"/>
      <c r="N12" s="3"/>
    </row>
    <row r="13" spans="1:14" x14ac:dyDescent="0.5">
      <c r="A13" s="2" t="s">
        <v>16</v>
      </c>
      <c r="B13" s="21"/>
      <c r="C13" s="21"/>
      <c r="D13" s="21"/>
      <c r="E13" s="21"/>
      <c r="F13" s="21"/>
      <c r="G13" s="21"/>
      <c r="H13" s="21"/>
      <c r="I13" s="21"/>
      <c r="J13" s="21"/>
      <c r="K13" s="21"/>
      <c r="L13" s="21"/>
      <c r="M13" s="21"/>
      <c r="N13" s="7"/>
    </row>
    <row r="14" spans="1:14" x14ac:dyDescent="0.5">
      <c r="A14" t="s">
        <v>66</v>
      </c>
      <c r="B14" s="21"/>
      <c r="C14" s="21"/>
      <c r="D14" s="21"/>
      <c r="E14" s="21"/>
      <c r="F14" s="21"/>
      <c r="G14" s="21"/>
      <c r="H14" s="21"/>
      <c r="I14" s="21"/>
      <c r="J14" s="21"/>
      <c r="K14" s="21"/>
      <c r="L14" s="21"/>
      <c r="M14" s="21"/>
      <c r="N14" s="12">
        <f t="shared" ref="N14:N23" si="1">SUM(B14:M14)</f>
        <v>0</v>
      </c>
    </row>
    <row r="15" spans="1:14" x14ac:dyDescent="0.5">
      <c r="A15" t="s">
        <v>67</v>
      </c>
      <c r="B15" s="21"/>
      <c r="C15" s="21"/>
      <c r="D15" s="21"/>
      <c r="E15" s="21"/>
      <c r="F15" s="21"/>
      <c r="G15" s="21"/>
      <c r="H15" s="21"/>
      <c r="I15" s="21"/>
      <c r="J15" s="21"/>
      <c r="K15" s="21"/>
      <c r="L15" s="21"/>
      <c r="M15" s="21"/>
      <c r="N15" s="12">
        <f t="shared" si="1"/>
        <v>0</v>
      </c>
    </row>
    <row r="16" spans="1:14" x14ac:dyDescent="0.5">
      <c r="A16" t="s">
        <v>68</v>
      </c>
      <c r="B16" s="21"/>
      <c r="C16" s="21"/>
      <c r="D16" s="21"/>
      <c r="E16" s="21"/>
      <c r="F16" s="21"/>
      <c r="G16" s="21"/>
      <c r="H16" s="21"/>
      <c r="I16" s="21"/>
      <c r="J16" s="21"/>
      <c r="K16" s="21"/>
      <c r="L16" s="21"/>
      <c r="M16" s="21"/>
      <c r="N16" s="12">
        <f t="shared" si="1"/>
        <v>0</v>
      </c>
    </row>
    <row r="17" spans="1:14" x14ac:dyDescent="0.5">
      <c r="A17" t="s">
        <v>69</v>
      </c>
      <c r="B17" s="21"/>
      <c r="C17" s="21"/>
      <c r="D17" s="21"/>
      <c r="E17" s="21"/>
      <c r="F17" s="21"/>
      <c r="G17" s="21"/>
      <c r="H17" s="21"/>
      <c r="I17" s="21"/>
      <c r="J17" s="21"/>
      <c r="K17" s="21"/>
      <c r="L17" s="21"/>
      <c r="M17" s="21"/>
      <c r="N17" s="12">
        <f t="shared" si="1"/>
        <v>0</v>
      </c>
    </row>
    <row r="18" spans="1:14" x14ac:dyDescent="0.5">
      <c r="A18" t="s">
        <v>18</v>
      </c>
      <c r="B18" s="21"/>
      <c r="C18" s="21"/>
      <c r="D18" s="21"/>
      <c r="E18" s="21"/>
      <c r="F18" s="21"/>
      <c r="G18" s="21"/>
      <c r="H18" s="21"/>
      <c r="I18" s="21"/>
      <c r="J18" s="21"/>
      <c r="K18" s="21"/>
      <c r="L18" s="21"/>
      <c r="M18" s="21"/>
      <c r="N18" s="12">
        <f t="shared" si="1"/>
        <v>0</v>
      </c>
    </row>
    <row r="19" spans="1:14" x14ac:dyDescent="0.5">
      <c r="A19" t="s">
        <v>19</v>
      </c>
      <c r="B19" s="21"/>
      <c r="C19" s="21"/>
      <c r="D19" s="21"/>
      <c r="E19" s="21"/>
      <c r="F19" s="21"/>
      <c r="G19" s="21"/>
      <c r="H19" s="21"/>
      <c r="I19" s="21"/>
      <c r="J19" s="21"/>
      <c r="K19" s="21"/>
      <c r="L19" s="21"/>
      <c r="M19" s="21"/>
      <c r="N19" s="12">
        <f t="shared" si="1"/>
        <v>0</v>
      </c>
    </row>
    <row r="20" spans="1:14" x14ac:dyDescent="0.5">
      <c r="A20" t="s">
        <v>20</v>
      </c>
      <c r="B20" s="21"/>
      <c r="C20" s="21"/>
      <c r="D20" s="21"/>
      <c r="E20" s="21"/>
      <c r="F20" s="21"/>
      <c r="G20" s="21"/>
      <c r="H20" s="21"/>
      <c r="I20" s="21"/>
      <c r="J20" s="21"/>
      <c r="K20" s="21"/>
      <c r="L20" s="21"/>
      <c r="M20" s="21"/>
      <c r="N20" s="12">
        <f t="shared" si="1"/>
        <v>0</v>
      </c>
    </row>
    <row r="21" spans="1:14" x14ac:dyDescent="0.5">
      <c r="A21" t="s">
        <v>21</v>
      </c>
      <c r="B21" s="21"/>
      <c r="C21" s="21"/>
      <c r="D21" s="21"/>
      <c r="E21" s="21"/>
      <c r="F21" s="21"/>
      <c r="G21" s="21"/>
      <c r="H21" s="21"/>
      <c r="I21" s="21"/>
      <c r="J21" s="21"/>
      <c r="K21" s="21"/>
      <c r="L21" s="21"/>
      <c r="M21" s="21"/>
      <c r="N21" s="12">
        <f t="shared" si="1"/>
        <v>0</v>
      </c>
    </row>
    <row r="22" spans="1:14" x14ac:dyDescent="0.5">
      <c r="A22" t="s">
        <v>29</v>
      </c>
      <c r="B22" s="21"/>
      <c r="C22" s="21"/>
      <c r="D22" s="21"/>
      <c r="E22" s="21"/>
      <c r="F22" s="21"/>
      <c r="G22" s="21"/>
      <c r="H22" s="21"/>
      <c r="I22" s="21"/>
      <c r="J22" s="21"/>
      <c r="K22" s="21"/>
      <c r="L22" s="21"/>
      <c r="M22" s="21"/>
      <c r="N22" s="12">
        <f t="shared" si="1"/>
        <v>0</v>
      </c>
    </row>
    <row r="23" spans="1:14" x14ac:dyDescent="0.5">
      <c r="A23" t="s">
        <v>22</v>
      </c>
      <c r="B23" s="21"/>
      <c r="C23" s="21"/>
      <c r="D23" s="21"/>
      <c r="E23" s="21"/>
      <c r="F23" s="21"/>
      <c r="G23" s="21"/>
      <c r="H23" s="21"/>
      <c r="I23" s="21"/>
      <c r="J23" s="21"/>
      <c r="K23" s="21"/>
      <c r="L23" s="21"/>
      <c r="M23" s="21"/>
      <c r="N23" s="12">
        <f t="shared" si="1"/>
        <v>0</v>
      </c>
    </row>
    <row r="24" spans="1:14" x14ac:dyDescent="0.5">
      <c r="A24" t="s">
        <v>23</v>
      </c>
      <c r="B24" s="12">
        <f>SUM(B14:B23)</f>
        <v>0</v>
      </c>
      <c r="C24" s="12">
        <f t="shared" ref="C24:N24" si="2">SUM(C14:C23)</f>
        <v>0</v>
      </c>
      <c r="D24" s="12">
        <f t="shared" si="2"/>
        <v>0</v>
      </c>
      <c r="E24" s="12">
        <f t="shared" si="2"/>
        <v>0</v>
      </c>
      <c r="F24" s="12">
        <f t="shared" si="2"/>
        <v>0</v>
      </c>
      <c r="G24" s="12">
        <f t="shared" si="2"/>
        <v>0</v>
      </c>
      <c r="H24" s="12">
        <f t="shared" si="2"/>
        <v>0</v>
      </c>
      <c r="I24" s="12">
        <f t="shared" si="2"/>
        <v>0</v>
      </c>
      <c r="J24" s="12">
        <f t="shared" si="2"/>
        <v>0</v>
      </c>
      <c r="K24" s="12">
        <f t="shared" si="2"/>
        <v>0</v>
      </c>
      <c r="L24" s="12">
        <f t="shared" si="2"/>
        <v>0</v>
      </c>
      <c r="M24" s="12">
        <f t="shared" si="2"/>
        <v>0</v>
      </c>
      <c r="N24" s="12">
        <f t="shared" si="2"/>
        <v>0</v>
      </c>
    </row>
    <row r="25" spans="1:14" x14ac:dyDescent="0.5">
      <c r="A25" s="3"/>
      <c r="B25" s="3"/>
      <c r="C25" s="3"/>
      <c r="D25" s="3"/>
      <c r="E25" s="3"/>
      <c r="F25" s="3"/>
      <c r="G25" s="3"/>
      <c r="H25" s="3"/>
      <c r="I25" s="3"/>
      <c r="J25" s="3"/>
      <c r="K25" s="3"/>
      <c r="L25" s="3"/>
      <c r="M25" s="3"/>
      <c r="N25" s="3"/>
    </row>
    <row r="26" spans="1:14" x14ac:dyDescent="0.5">
      <c r="A26" t="s">
        <v>64</v>
      </c>
      <c r="B26" s="12">
        <f>B11-B24</f>
        <v>0</v>
      </c>
      <c r="C26" s="12">
        <f t="shared" ref="C26:M26" si="3">C11-C24</f>
        <v>0</v>
      </c>
      <c r="D26" s="12">
        <f t="shared" si="3"/>
        <v>0</v>
      </c>
      <c r="E26" s="12">
        <f t="shared" si="3"/>
        <v>0</v>
      </c>
      <c r="F26" s="12">
        <f t="shared" si="3"/>
        <v>0</v>
      </c>
      <c r="G26" s="12">
        <f t="shared" si="3"/>
        <v>0</v>
      </c>
      <c r="H26" s="12">
        <f t="shared" si="3"/>
        <v>0</v>
      </c>
      <c r="I26" s="12">
        <f t="shared" si="3"/>
        <v>0</v>
      </c>
      <c r="J26" s="12">
        <f t="shared" si="3"/>
        <v>0</v>
      </c>
      <c r="K26" s="12">
        <f t="shared" si="3"/>
        <v>0</v>
      </c>
      <c r="L26" s="12">
        <f t="shared" si="3"/>
        <v>0</v>
      </c>
      <c r="M26" s="12">
        <f t="shared" si="3"/>
        <v>0</v>
      </c>
      <c r="N26" s="12">
        <f t="shared" ref="N26" si="4">SUM(B26:M26)</f>
        <v>0</v>
      </c>
    </row>
    <row r="27" spans="1:14" x14ac:dyDescent="0.5">
      <c r="A27" s="3"/>
      <c r="B27" s="3"/>
      <c r="C27" s="3"/>
      <c r="D27" s="3"/>
      <c r="E27" s="3"/>
      <c r="F27" s="3"/>
      <c r="G27" s="3"/>
      <c r="H27" s="3"/>
      <c r="I27" s="3"/>
      <c r="J27" s="3"/>
      <c r="K27" s="3"/>
      <c r="L27" s="3"/>
      <c r="M27" s="3"/>
      <c r="N27" s="3"/>
    </row>
    <row r="28" spans="1:14" x14ac:dyDescent="0.5">
      <c r="A28" s="2" t="s">
        <v>24</v>
      </c>
      <c r="B28" s="22"/>
      <c r="C28" s="22"/>
      <c r="D28" s="22"/>
      <c r="E28" s="22"/>
      <c r="F28" s="22"/>
      <c r="G28" s="22"/>
      <c r="H28" s="22"/>
      <c r="I28" s="22"/>
      <c r="J28" s="22"/>
      <c r="K28" s="22"/>
      <c r="L28" s="22"/>
      <c r="M28" s="22"/>
      <c r="N28" s="22"/>
    </row>
    <row r="29" spans="1:14" x14ac:dyDescent="0.5">
      <c r="A29" t="s">
        <v>25</v>
      </c>
      <c r="B29" s="21"/>
      <c r="C29" s="21"/>
      <c r="D29" s="21"/>
      <c r="E29" s="21"/>
      <c r="F29" s="21"/>
      <c r="G29" s="21"/>
      <c r="H29" s="21"/>
      <c r="I29" s="21"/>
      <c r="J29" s="21"/>
      <c r="K29" s="21"/>
      <c r="L29" s="21"/>
      <c r="M29" s="21"/>
      <c r="N29" s="12">
        <f t="shared" ref="N29:N36" si="5">SUM(B29:M29)</f>
        <v>0</v>
      </c>
    </row>
    <row r="30" spans="1:14" x14ac:dyDescent="0.5">
      <c r="A30" t="s">
        <v>26</v>
      </c>
      <c r="B30" s="21"/>
      <c r="C30" s="21"/>
      <c r="D30" s="21"/>
      <c r="E30" s="21"/>
      <c r="F30" s="21"/>
      <c r="G30" s="21"/>
      <c r="H30" s="21"/>
      <c r="I30" s="21"/>
      <c r="J30" s="21"/>
      <c r="K30" s="21"/>
      <c r="L30" s="21"/>
      <c r="M30" s="21"/>
      <c r="N30" s="12">
        <f t="shared" si="5"/>
        <v>0</v>
      </c>
    </row>
    <row r="31" spans="1:14" x14ac:dyDescent="0.5">
      <c r="A31" t="s">
        <v>27</v>
      </c>
      <c r="B31" s="21"/>
      <c r="C31" s="21"/>
      <c r="D31" s="21"/>
      <c r="E31" s="21"/>
      <c r="F31" s="21"/>
      <c r="G31" s="21"/>
      <c r="H31" s="21"/>
      <c r="I31" s="21"/>
      <c r="J31" s="21"/>
      <c r="K31" s="21"/>
      <c r="L31" s="21"/>
      <c r="M31" s="21"/>
      <c r="N31" s="12">
        <f t="shared" si="5"/>
        <v>0</v>
      </c>
    </row>
    <row r="32" spans="1:14" x14ac:dyDescent="0.5">
      <c r="A32" t="s">
        <v>63</v>
      </c>
      <c r="B32" s="21"/>
      <c r="C32" s="21"/>
      <c r="D32" s="21"/>
      <c r="E32" s="21"/>
      <c r="F32" s="21"/>
      <c r="G32" s="21"/>
      <c r="H32" s="21"/>
      <c r="I32" s="21"/>
      <c r="J32" s="21"/>
      <c r="K32" s="21"/>
      <c r="L32" s="21"/>
      <c r="M32" s="21"/>
      <c r="N32" s="12">
        <f t="shared" si="5"/>
        <v>0</v>
      </c>
    </row>
    <row r="33" spans="1:14" x14ac:dyDescent="0.5">
      <c r="A33" t="s">
        <v>28</v>
      </c>
      <c r="B33" s="21"/>
      <c r="C33" s="21"/>
      <c r="D33" s="21"/>
      <c r="E33" s="21"/>
      <c r="F33" s="21"/>
      <c r="G33" s="21"/>
      <c r="H33" s="21"/>
      <c r="I33" s="21"/>
      <c r="J33" s="21"/>
      <c r="K33" s="21"/>
      <c r="L33" s="21"/>
      <c r="M33" s="21"/>
      <c r="N33" s="12">
        <f t="shared" si="5"/>
        <v>0</v>
      </c>
    </row>
    <row r="34" spans="1:14" x14ac:dyDescent="0.5">
      <c r="A34" t="s">
        <v>30</v>
      </c>
      <c r="B34" s="21"/>
      <c r="C34" s="21"/>
      <c r="D34" s="21"/>
      <c r="E34" s="21"/>
      <c r="F34" s="21"/>
      <c r="G34" s="21"/>
      <c r="H34" s="21"/>
      <c r="I34" s="21"/>
      <c r="J34" s="21"/>
      <c r="K34" s="21"/>
      <c r="L34" s="21"/>
      <c r="M34" s="21"/>
      <c r="N34" s="12">
        <f t="shared" si="5"/>
        <v>0</v>
      </c>
    </row>
    <row r="35" spans="1:14" x14ac:dyDescent="0.5">
      <c r="A35" t="s">
        <v>30</v>
      </c>
      <c r="B35" s="21"/>
      <c r="C35" s="21"/>
      <c r="D35" s="21"/>
      <c r="E35" s="21"/>
      <c r="F35" s="21"/>
      <c r="G35" s="21"/>
      <c r="H35" s="21"/>
      <c r="I35" s="21"/>
      <c r="J35" s="21"/>
      <c r="K35" s="21"/>
      <c r="L35" s="21"/>
      <c r="M35" s="21"/>
      <c r="N35" s="12">
        <f t="shared" si="5"/>
        <v>0</v>
      </c>
    </row>
    <row r="36" spans="1:14" x14ac:dyDescent="0.5">
      <c r="A36" t="s">
        <v>30</v>
      </c>
      <c r="B36" s="21"/>
      <c r="C36" s="21"/>
      <c r="D36" s="21"/>
      <c r="E36" s="21"/>
      <c r="F36" s="21"/>
      <c r="G36" s="21"/>
      <c r="H36" s="21"/>
      <c r="I36" s="21"/>
      <c r="J36" s="21"/>
      <c r="K36" s="21"/>
      <c r="L36" s="21"/>
      <c r="M36" s="21"/>
      <c r="N36" s="12">
        <f t="shared" si="5"/>
        <v>0</v>
      </c>
    </row>
    <row r="37" spans="1:14" x14ac:dyDescent="0.5">
      <c r="A37" t="s">
        <v>31</v>
      </c>
      <c r="B37" s="14">
        <f>SUM(B29:B36)</f>
        <v>0</v>
      </c>
      <c r="C37" s="14">
        <f t="shared" ref="C37:N37" si="6">SUM(C29:C36)</f>
        <v>0</v>
      </c>
      <c r="D37" s="14">
        <f t="shared" si="6"/>
        <v>0</v>
      </c>
      <c r="E37" s="14">
        <f t="shared" si="6"/>
        <v>0</v>
      </c>
      <c r="F37" s="14">
        <f t="shared" si="6"/>
        <v>0</v>
      </c>
      <c r="G37" s="14">
        <f t="shared" si="6"/>
        <v>0</v>
      </c>
      <c r="H37" s="14">
        <f t="shared" si="6"/>
        <v>0</v>
      </c>
      <c r="I37" s="14">
        <f t="shared" si="6"/>
        <v>0</v>
      </c>
      <c r="J37" s="14">
        <f t="shared" si="6"/>
        <v>0</v>
      </c>
      <c r="K37" s="14">
        <f t="shared" si="6"/>
        <v>0</v>
      </c>
      <c r="L37" s="14">
        <f t="shared" si="6"/>
        <v>0</v>
      </c>
      <c r="M37" s="14">
        <f t="shared" si="6"/>
        <v>0</v>
      </c>
      <c r="N37" s="14">
        <f t="shared" si="6"/>
        <v>0</v>
      </c>
    </row>
    <row r="38" spans="1:14" x14ac:dyDescent="0.5">
      <c r="A38" s="3"/>
      <c r="B38" s="3"/>
      <c r="C38" s="3"/>
      <c r="D38" s="3"/>
      <c r="E38" s="3"/>
      <c r="F38" s="3"/>
      <c r="G38" s="3"/>
      <c r="H38" s="3"/>
      <c r="I38" s="3"/>
      <c r="J38" s="3"/>
      <c r="K38" s="3"/>
      <c r="L38" s="3"/>
      <c r="M38" s="3"/>
      <c r="N38" s="3"/>
    </row>
    <row r="39" spans="1:14" x14ac:dyDescent="0.5">
      <c r="A39" t="s">
        <v>32</v>
      </c>
      <c r="B39" s="10">
        <f t="shared" ref="B39:M39" si="7">B11-B24-B37</f>
        <v>0</v>
      </c>
      <c r="C39" s="10">
        <f t="shared" si="7"/>
        <v>0</v>
      </c>
      <c r="D39" s="10">
        <f t="shared" si="7"/>
        <v>0</v>
      </c>
      <c r="E39" s="10">
        <f t="shared" si="7"/>
        <v>0</v>
      </c>
      <c r="F39" s="10">
        <f t="shared" si="7"/>
        <v>0</v>
      </c>
      <c r="G39" s="10">
        <f t="shared" si="7"/>
        <v>0</v>
      </c>
      <c r="H39" s="10">
        <f t="shared" si="7"/>
        <v>0</v>
      </c>
      <c r="I39" s="10">
        <f t="shared" si="7"/>
        <v>0</v>
      </c>
      <c r="J39" s="10">
        <f t="shared" si="7"/>
        <v>0</v>
      </c>
      <c r="K39" s="10">
        <f t="shared" si="7"/>
        <v>0</v>
      </c>
      <c r="L39" s="10">
        <f t="shared" si="7"/>
        <v>0</v>
      </c>
      <c r="M39" s="10">
        <f t="shared" si="7"/>
        <v>0</v>
      </c>
      <c r="N39" s="10">
        <f t="shared" ref="N39:N40" si="8">SUM(B39:M39)</f>
        <v>0</v>
      </c>
    </row>
    <row r="40" spans="1:14" ht="14.7" thickBot="1" x14ac:dyDescent="0.55000000000000004">
      <c r="A40" t="s">
        <v>33</v>
      </c>
      <c r="B40" s="9">
        <f t="shared" ref="B40:M40" si="9">B39-B4</f>
        <v>0</v>
      </c>
      <c r="C40" s="9">
        <f t="shared" si="9"/>
        <v>0</v>
      </c>
      <c r="D40" s="9">
        <f t="shared" si="9"/>
        <v>0</v>
      </c>
      <c r="E40" s="9">
        <f t="shared" si="9"/>
        <v>0</v>
      </c>
      <c r="F40" s="9">
        <f t="shared" si="9"/>
        <v>0</v>
      </c>
      <c r="G40" s="9">
        <f t="shared" si="9"/>
        <v>0</v>
      </c>
      <c r="H40" s="9">
        <f t="shared" si="9"/>
        <v>0</v>
      </c>
      <c r="I40" s="9">
        <f t="shared" si="9"/>
        <v>0</v>
      </c>
      <c r="J40" s="9">
        <f t="shared" si="9"/>
        <v>0</v>
      </c>
      <c r="K40" s="9">
        <f t="shared" si="9"/>
        <v>0</v>
      </c>
      <c r="L40" s="9">
        <f t="shared" si="9"/>
        <v>0</v>
      </c>
      <c r="M40" s="9">
        <f t="shared" si="9"/>
        <v>0</v>
      </c>
      <c r="N40" s="9">
        <f t="shared" si="8"/>
        <v>0</v>
      </c>
    </row>
    <row r="41" spans="1:14" ht="14.7" thickTop="1" x14ac:dyDescent="0.5"/>
    <row r="42" spans="1:14" x14ac:dyDescent="0.5">
      <c r="A42" s="37" t="s">
        <v>55</v>
      </c>
      <c r="B42" s="37"/>
      <c r="C42" s="37"/>
      <c r="D42" s="37"/>
      <c r="E42" s="37"/>
      <c r="F42" s="37"/>
      <c r="G42" s="37"/>
      <c r="H42" s="37"/>
      <c r="I42" s="37"/>
      <c r="J42" s="37"/>
      <c r="K42" s="37"/>
      <c r="L42" s="37"/>
      <c r="M42" s="37"/>
      <c r="N42" s="37"/>
    </row>
    <row r="44" spans="1:14" x14ac:dyDescent="0.5">
      <c r="A44" s="27" t="s">
        <v>56</v>
      </c>
      <c r="B44" s="21"/>
      <c r="C44" s="21"/>
      <c r="D44" s="21"/>
      <c r="E44" s="21"/>
      <c r="F44" s="21"/>
      <c r="G44" s="21"/>
      <c r="H44" s="21"/>
      <c r="I44" s="21"/>
      <c r="J44" s="21"/>
      <c r="K44" s="21"/>
      <c r="L44" s="21"/>
      <c r="M44" s="24"/>
      <c r="N44" s="12">
        <f t="shared" ref="N44:N51" si="10">SUM(B44:M44)</f>
        <v>0</v>
      </c>
    </row>
    <row r="45" spans="1:14" x14ac:dyDescent="0.5">
      <c r="A45" t="s">
        <v>57</v>
      </c>
      <c r="B45" s="21"/>
      <c r="C45" s="21"/>
      <c r="D45" s="21"/>
      <c r="E45" s="21"/>
      <c r="F45" s="21"/>
      <c r="G45" s="21"/>
      <c r="H45" s="21"/>
      <c r="I45" s="21"/>
      <c r="J45" s="21"/>
      <c r="K45" s="21"/>
      <c r="L45" s="21"/>
      <c r="M45" s="24"/>
      <c r="N45" s="12">
        <f t="shared" si="10"/>
        <v>0</v>
      </c>
    </row>
    <row r="46" spans="1:14" x14ac:dyDescent="0.5">
      <c r="A46" s="40" t="s">
        <v>58</v>
      </c>
      <c r="B46" s="21"/>
      <c r="C46" s="21"/>
      <c r="D46" s="21"/>
      <c r="E46" s="21"/>
      <c r="F46" s="21"/>
      <c r="G46" s="21"/>
      <c r="H46" s="21"/>
      <c r="I46" s="21"/>
      <c r="J46" s="21"/>
      <c r="K46" s="21"/>
      <c r="L46" s="21"/>
      <c r="M46" s="24"/>
      <c r="N46" s="12">
        <f t="shared" si="10"/>
        <v>0</v>
      </c>
    </row>
    <row r="47" spans="1:14" x14ac:dyDescent="0.5">
      <c r="A47" s="40" t="s">
        <v>59</v>
      </c>
      <c r="B47" s="21"/>
      <c r="C47" s="21"/>
      <c r="D47" s="21"/>
      <c r="E47" s="21"/>
      <c r="F47" s="21"/>
      <c r="G47" s="21"/>
      <c r="H47" s="21"/>
      <c r="I47" s="21"/>
      <c r="J47" s="21"/>
      <c r="K47" s="21"/>
      <c r="L47" s="21"/>
      <c r="M47" s="24"/>
      <c r="N47" s="12">
        <f t="shared" si="10"/>
        <v>0</v>
      </c>
    </row>
    <row r="48" spans="1:14" x14ac:dyDescent="0.5">
      <c r="A48" t="s">
        <v>60</v>
      </c>
      <c r="B48" s="21"/>
      <c r="C48" s="21"/>
      <c r="D48" s="21"/>
      <c r="E48" s="21"/>
      <c r="F48" s="21"/>
      <c r="G48" s="21"/>
      <c r="H48" s="21"/>
      <c r="I48" s="21"/>
      <c r="J48" s="21"/>
      <c r="K48" s="21"/>
      <c r="L48" s="21"/>
      <c r="M48" s="24"/>
      <c r="N48" s="12">
        <f t="shared" si="10"/>
        <v>0</v>
      </c>
    </row>
    <row r="49" spans="1:14" x14ac:dyDescent="0.5">
      <c r="A49" t="s">
        <v>62</v>
      </c>
      <c r="B49" s="15">
        <f>SUM(B44:B48)</f>
        <v>0</v>
      </c>
      <c r="C49" s="15">
        <f t="shared" ref="C49:M49" si="11">SUM(C44:C48)</f>
        <v>0</v>
      </c>
      <c r="D49" s="15">
        <f t="shared" si="11"/>
        <v>0</v>
      </c>
      <c r="E49" s="15">
        <f t="shared" si="11"/>
        <v>0</v>
      </c>
      <c r="F49" s="15">
        <f t="shared" si="11"/>
        <v>0</v>
      </c>
      <c r="G49" s="15">
        <f t="shared" si="11"/>
        <v>0</v>
      </c>
      <c r="H49" s="15">
        <f t="shared" si="11"/>
        <v>0</v>
      </c>
      <c r="I49" s="15">
        <f t="shared" si="11"/>
        <v>0</v>
      </c>
      <c r="J49" s="15">
        <f t="shared" si="11"/>
        <v>0</v>
      </c>
      <c r="K49" s="15">
        <f t="shared" si="11"/>
        <v>0</v>
      </c>
      <c r="L49" s="15">
        <f t="shared" si="11"/>
        <v>0</v>
      </c>
      <c r="M49" s="15">
        <f t="shared" si="11"/>
        <v>0</v>
      </c>
      <c r="N49" s="12">
        <f t="shared" si="10"/>
        <v>0</v>
      </c>
    </row>
    <row r="50" spans="1:14" x14ac:dyDescent="0.5">
      <c r="A50" t="s">
        <v>61</v>
      </c>
      <c r="B50" s="15">
        <f>B40-B49</f>
        <v>0</v>
      </c>
      <c r="C50" s="15">
        <f t="shared" ref="C50:M50" si="12">C40-C49</f>
        <v>0</v>
      </c>
      <c r="D50" s="15">
        <f t="shared" si="12"/>
        <v>0</v>
      </c>
      <c r="E50" s="15">
        <f t="shared" si="12"/>
        <v>0</v>
      </c>
      <c r="F50" s="15">
        <f t="shared" si="12"/>
        <v>0</v>
      </c>
      <c r="G50" s="15">
        <f t="shared" si="12"/>
        <v>0</v>
      </c>
      <c r="H50" s="15">
        <f t="shared" si="12"/>
        <v>0</v>
      </c>
      <c r="I50" s="15">
        <f t="shared" si="12"/>
        <v>0</v>
      </c>
      <c r="J50" s="15">
        <f t="shared" si="12"/>
        <v>0</v>
      </c>
      <c r="K50" s="15">
        <f t="shared" si="12"/>
        <v>0</v>
      </c>
      <c r="L50" s="15">
        <f t="shared" si="12"/>
        <v>0</v>
      </c>
      <c r="M50" s="15">
        <f t="shared" si="12"/>
        <v>0</v>
      </c>
      <c r="N50" s="15">
        <f t="shared" si="10"/>
        <v>0</v>
      </c>
    </row>
    <row r="51" spans="1:14" ht="14.7" thickBot="1" x14ac:dyDescent="0.55000000000000004">
      <c r="A51" t="s">
        <v>72</v>
      </c>
      <c r="B51" s="17">
        <f>B40-B49+B46+B47</f>
        <v>0</v>
      </c>
      <c r="C51" s="17">
        <f t="shared" ref="C51:M51" si="13">C40-C49+C46+C47</f>
        <v>0</v>
      </c>
      <c r="D51" s="17">
        <f t="shared" si="13"/>
        <v>0</v>
      </c>
      <c r="E51" s="17">
        <f t="shared" si="13"/>
        <v>0</v>
      </c>
      <c r="F51" s="17">
        <f t="shared" si="13"/>
        <v>0</v>
      </c>
      <c r="G51" s="17">
        <f t="shared" si="13"/>
        <v>0</v>
      </c>
      <c r="H51" s="17">
        <f t="shared" si="13"/>
        <v>0</v>
      </c>
      <c r="I51" s="17">
        <f t="shared" si="13"/>
        <v>0</v>
      </c>
      <c r="J51" s="17">
        <f t="shared" si="13"/>
        <v>0</v>
      </c>
      <c r="K51" s="17">
        <f t="shared" si="13"/>
        <v>0</v>
      </c>
      <c r="L51" s="17">
        <f t="shared" si="13"/>
        <v>0</v>
      </c>
      <c r="M51" s="17">
        <f t="shared" si="13"/>
        <v>0</v>
      </c>
      <c r="N51" s="9">
        <f t="shared" si="10"/>
        <v>0</v>
      </c>
    </row>
    <row r="52" spans="1:14" ht="14.7" thickTop="1" x14ac:dyDescent="0.5"/>
  </sheetData>
  <mergeCells count="3">
    <mergeCell ref="A1:N1"/>
    <mergeCell ref="A42:N42"/>
    <mergeCell ref="A2:N2"/>
  </mergeCells>
  <pageMargins left="0.7" right="0.7" top="0.75" bottom="0.75" header="0.3" footer="0.3"/>
  <pageSetup scale="6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33BE9-8D72-43CA-AC70-8751CCDDF2B7}">
  <sheetPr>
    <pageSetUpPr fitToPage="1"/>
  </sheetPr>
  <dimension ref="A1:D51"/>
  <sheetViews>
    <sheetView workbookViewId="0">
      <selection activeCell="A4" sqref="A4"/>
    </sheetView>
  </sheetViews>
  <sheetFormatPr defaultRowHeight="14.35" x14ac:dyDescent="0.5"/>
  <cols>
    <col min="1" max="1" width="63.41015625" customWidth="1"/>
  </cols>
  <sheetData>
    <row r="1" spans="1:4" ht="18" x14ac:dyDescent="0.6">
      <c r="A1" s="36" t="s">
        <v>0</v>
      </c>
      <c r="B1" s="36"/>
    </row>
    <row r="2" spans="1:4" ht="18" x14ac:dyDescent="0.6">
      <c r="A2" s="5"/>
      <c r="B2" s="5"/>
    </row>
    <row r="3" spans="1:4" x14ac:dyDescent="0.5">
      <c r="A3" s="1"/>
      <c r="B3" s="1"/>
    </row>
    <row r="4" spans="1:4" x14ac:dyDescent="0.5">
      <c r="A4" s="25" t="s">
        <v>34</v>
      </c>
      <c r="B4" s="11" cm="1">
        <f t="array" ref="B4:D4">'Enter Personal Expenses Here'!C3:E3*12</f>
        <v>0</v>
      </c>
      <c r="C4">
        <v>0</v>
      </c>
      <c r="D4">
        <v>0</v>
      </c>
    </row>
    <row r="5" spans="1:4" x14ac:dyDescent="0.5">
      <c r="B5" s="2" t="s">
        <v>14</v>
      </c>
    </row>
    <row r="6" spans="1:4" x14ac:dyDescent="0.5">
      <c r="A6" s="2" t="s">
        <v>1</v>
      </c>
    </row>
    <row r="8" spans="1:4" x14ac:dyDescent="0.5">
      <c r="A8" t="s">
        <v>70</v>
      </c>
      <c r="B8" s="12">
        <f>'Monthly Budget'!N8</f>
        <v>0</v>
      </c>
    </row>
    <row r="9" spans="1:4" x14ac:dyDescent="0.5">
      <c r="A9" s="3"/>
      <c r="B9" s="3"/>
    </row>
    <row r="10" spans="1:4" x14ac:dyDescent="0.5">
      <c r="A10" t="s">
        <v>71</v>
      </c>
      <c r="B10" s="12">
        <f>'Monthly Budget'!N10</f>
        <v>0</v>
      </c>
    </row>
    <row r="11" spans="1:4" x14ac:dyDescent="0.5">
      <c r="A11" t="s">
        <v>15</v>
      </c>
      <c r="B11" s="12">
        <f>'Monthly Budget'!N11</f>
        <v>0</v>
      </c>
    </row>
    <row r="12" spans="1:4" x14ac:dyDescent="0.5">
      <c r="A12" s="3"/>
      <c r="B12" s="12">
        <f>'Monthly Budget'!N12</f>
        <v>0</v>
      </c>
    </row>
    <row r="13" spans="1:4" x14ac:dyDescent="0.5">
      <c r="A13" s="2" t="s">
        <v>16</v>
      </c>
      <c r="B13" s="12">
        <f>'Monthly Budget'!N13</f>
        <v>0</v>
      </c>
    </row>
    <row r="14" spans="1:4" x14ac:dyDescent="0.5">
      <c r="A14" t="s">
        <v>66</v>
      </c>
      <c r="B14" s="12">
        <f>'Monthly Budget'!N14</f>
        <v>0</v>
      </c>
    </row>
    <row r="15" spans="1:4" x14ac:dyDescent="0.5">
      <c r="A15" t="s">
        <v>67</v>
      </c>
      <c r="B15" s="12">
        <f>'Monthly Budget'!N15</f>
        <v>0</v>
      </c>
    </row>
    <row r="16" spans="1:4" x14ac:dyDescent="0.5">
      <c r="A16" t="s">
        <v>68</v>
      </c>
      <c r="B16" s="12">
        <f>'Monthly Budget'!N16</f>
        <v>0</v>
      </c>
    </row>
    <row r="17" spans="1:2" x14ac:dyDescent="0.5">
      <c r="A17" t="s">
        <v>69</v>
      </c>
      <c r="B17" s="12">
        <f>'Monthly Budget'!N17</f>
        <v>0</v>
      </c>
    </row>
    <row r="18" spans="1:2" x14ac:dyDescent="0.5">
      <c r="A18" t="s">
        <v>18</v>
      </c>
      <c r="B18" s="12">
        <f>'Monthly Budget'!N18</f>
        <v>0</v>
      </c>
    </row>
    <row r="19" spans="1:2" x14ac:dyDescent="0.5">
      <c r="A19" t="s">
        <v>19</v>
      </c>
      <c r="B19" s="12">
        <f>'Monthly Budget'!N19</f>
        <v>0</v>
      </c>
    </row>
    <row r="20" spans="1:2" x14ac:dyDescent="0.5">
      <c r="A20" t="s">
        <v>20</v>
      </c>
      <c r="B20" s="12">
        <f>'Monthly Budget'!N20</f>
        <v>0</v>
      </c>
    </row>
    <row r="21" spans="1:2" x14ac:dyDescent="0.5">
      <c r="A21" t="s">
        <v>21</v>
      </c>
      <c r="B21" s="12">
        <f>'Monthly Budget'!N21</f>
        <v>0</v>
      </c>
    </row>
    <row r="22" spans="1:2" x14ac:dyDescent="0.5">
      <c r="A22" t="s">
        <v>29</v>
      </c>
      <c r="B22" s="12">
        <f>'Monthly Budget'!N22</f>
        <v>0</v>
      </c>
    </row>
    <row r="23" spans="1:2" x14ac:dyDescent="0.5">
      <c r="A23" t="s">
        <v>22</v>
      </c>
      <c r="B23" s="12">
        <f>'Monthly Budget'!N23</f>
        <v>0</v>
      </c>
    </row>
    <row r="24" spans="1:2" x14ac:dyDescent="0.5">
      <c r="A24" t="s">
        <v>23</v>
      </c>
      <c r="B24" s="12">
        <f>'Monthly Budget'!N24</f>
        <v>0</v>
      </c>
    </row>
    <row r="25" spans="1:2" x14ac:dyDescent="0.5">
      <c r="A25" s="3"/>
      <c r="B25" s="12">
        <f>'Monthly Budget'!N25</f>
        <v>0</v>
      </c>
    </row>
    <row r="26" spans="1:2" x14ac:dyDescent="0.5">
      <c r="A26" t="s">
        <v>64</v>
      </c>
      <c r="B26" s="12">
        <f>'Monthly Budget'!N26</f>
        <v>0</v>
      </c>
    </row>
    <row r="27" spans="1:2" x14ac:dyDescent="0.5">
      <c r="A27" s="3"/>
      <c r="B27" s="12">
        <f>'Monthly Budget'!N27</f>
        <v>0</v>
      </c>
    </row>
    <row r="28" spans="1:2" x14ac:dyDescent="0.5">
      <c r="A28" s="2" t="s">
        <v>24</v>
      </c>
      <c r="B28" s="12">
        <f>'Monthly Budget'!N28</f>
        <v>0</v>
      </c>
    </row>
    <row r="29" spans="1:2" x14ac:dyDescent="0.5">
      <c r="A29" t="s">
        <v>25</v>
      </c>
      <c r="B29" s="12">
        <f>'Monthly Budget'!N29</f>
        <v>0</v>
      </c>
    </row>
    <row r="30" spans="1:2" x14ac:dyDescent="0.5">
      <c r="A30" t="s">
        <v>26</v>
      </c>
      <c r="B30" s="12">
        <f>'Monthly Budget'!N30</f>
        <v>0</v>
      </c>
    </row>
    <row r="31" spans="1:2" x14ac:dyDescent="0.5">
      <c r="A31" t="s">
        <v>27</v>
      </c>
      <c r="B31" s="12">
        <f>'Monthly Budget'!N31</f>
        <v>0</v>
      </c>
    </row>
    <row r="32" spans="1:2" x14ac:dyDescent="0.5">
      <c r="A32" t="s">
        <v>63</v>
      </c>
      <c r="B32" s="12">
        <f>'Monthly Budget'!N32</f>
        <v>0</v>
      </c>
    </row>
    <row r="33" spans="1:2" x14ac:dyDescent="0.5">
      <c r="A33" t="s">
        <v>28</v>
      </c>
      <c r="B33" s="12">
        <f>'Monthly Budget'!N33</f>
        <v>0</v>
      </c>
    </row>
    <row r="34" spans="1:2" x14ac:dyDescent="0.5">
      <c r="A34" t="s">
        <v>30</v>
      </c>
      <c r="B34" s="12">
        <f>'Monthly Budget'!N34</f>
        <v>0</v>
      </c>
    </row>
    <row r="35" spans="1:2" x14ac:dyDescent="0.5">
      <c r="A35" t="s">
        <v>30</v>
      </c>
      <c r="B35" s="12">
        <f>'Monthly Budget'!N35</f>
        <v>0</v>
      </c>
    </row>
    <row r="36" spans="1:2" x14ac:dyDescent="0.5">
      <c r="A36" t="s">
        <v>30</v>
      </c>
      <c r="B36" s="12">
        <f>'Monthly Budget'!N36</f>
        <v>0</v>
      </c>
    </row>
    <row r="37" spans="1:2" x14ac:dyDescent="0.5">
      <c r="A37" t="s">
        <v>31</v>
      </c>
      <c r="B37" s="12">
        <f>'Monthly Budget'!N37</f>
        <v>0</v>
      </c>
    </row>
    <row r="38" spans="1:2" x14ac:dyDescent="0.5">
      <c r="A38" s="3"/>
      <c r="B38" s="12">
        <f>'Monthly Budget'!N38</f>
        <v>0</v>
      </c>
    </row>
    <row r="39" spans="1:2" x14ac:dyDescent="0.5">
      <c r="A39" t="s">
        <v>32</v>
      </c>
      <c r="B39" s="12">
        <f>'Monthly Budget'!N39</f>
        <v>0</v>
      </c>
    </row>
    <row r="40" spans="1:2" x14ac:dyDescent="0.5">
      <c r="A40" t="s">
        <v>33</v>
      </c>
      <c r="B40" s="12">
        <f>'Monthly Budget'!N40</f>
        <v>0</v>
      </c>
    </row>
    <row r="42" spans="1:2" x14ac:dyDescent="0.5">
      <c r="A42" s="37" t="s">
        <v>55</v>
      </c>
      <c r="B42" s="37"/>
    </row>
    <row r="44" spans="1:2" x14ac:dyDescent="0.5">
      <c r="A44" s="13" t="s">
        <v>56</v>
      </c>
      <c r="B44" s="12">
        <f>'Monthly Budget'!N44</f>
        <v>0</v>
      </c>
    </row>
    <row r="45" spans="1:2" x14ac:dyDescent="0.5">
      <c r="A45" t="s">
        <v>57</v>
      </c>
      <c r="B45" s="12">
        <f>'Monthly Budget'!N45</f>
        <v>0</v>
      </c>
    </row>
    <row r="46" spans="1:2" x14ac:dyDescent="0.5">
      <c r="A46" s="18" t="s">
        <v>58</v>
      </c>
      <c r="B46" s="12">
        <f>'Monthly Budget'!N46</f>
        <v>0</v>
      </c>
    </row>
    <row r="47" spans="1:2" x14ac:dyDescent="0.5">
      <c r="A47" s="18" t="s">
        <v>59</v>
      </c>
      <c r="B47" s="12">
        <f>'Monthly Budget'!N47</f>
        <v>0</v>
      </c>
    </row>
    <row r="48" spans="1:2" x14ac:dyDescent="0.5">
      <c r="A48" t="s">
        <v>60</v>
      </c>
      <c r="B48" s="12">
        <f>'Monthly Budget'!N48</f>
        <v>0</v>
      </c>
    </row>
    <row r="49" spans="1:2" x14ac:dyDescent="0.5">
      <c r="A49" t="s">
        <v>62</v>
      </c>
      <c r="B49" s="12">
        <f>'Monthly Budget'!N49</f>
        <v>0</v>
      </c>
    </row>
    <row r="50" spans="1:2" x14ac:dyDescent="0.5">
      <c r="A50" t="s">
        <v>61</v>
      </c>
      <c r="B50" s="12">
        <f>'Monthly Budget'!N50</f>
        <v>0</v>
      </c>
    </row>
    <row r="51" spans="1:2" x14ac:dyDescent="0.5">
      <c r="A51" t="s">
        <v>72</v>
      </c>
      <c r="B51" s="12">
        <f>'Monthly Budget'!N51</f>
        <v>0</v>
      </c>
    </row>
  </sheetData>
  <mergeCells count="2">
    <mergeCell ref="A1:B1"/>
    <mergeCell ref="A42:B42"/>
  </mergeCells>
  <pageMargins left="0.7" right="0.7" top="0.75" bottom="0.75" header="0.3" footer="0.3"/>
  <pageSetup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B0CE4-01AA-4232-8F86-6F064C0D4059}">
  <sheetPr>
    <pageSetUpPr fitToPage="1"/>
  </sheetPr>
  <dimension ref="A1:N52"/>
  <sheetViews>
    <sheetView workbookViewId="0">
      <selection activeCell="R43" sqref="R43"/>
    </sheetView>
  </sheetViews>
  <sheetFormatPr defaultRowHeight="14.35" x14ac:dyDescent="0.5"/>
  <cols>
    <col min="1" max="1" width="26.87890625" customWidth="1"/>
    <col min="2" max="2" width="10.87890625" customWidth="1"/>
    <col min="3" max="3" width="8.76171875" customWidth="1"/>
    <col min="10" max="10" width="9.87890625" customWidth="1"/>
    <col min="11" max="11" width="10.234375" customWidth="1"/>
    <col min="12" max="12" width="10" customWidth="1"/>
    <col min="13" max="13" width="10.234375" customWidth="1"/>
    <col min="14" max="14" width="12.64453125" customWidth="1"/>
  </cols>
  <sheetData>
    <row r="1" spans="1:14" ht="18" x14ac:dyDescent="0.6">
      <c r="A1" s="36" t="s">
        <v>0</v>
      </c>
      <c r="B1" s="36"/>
      <c r="C1" s="36"/>
      <c r="D1" s="36"/>
      <c r="E1" s="36"/>
      <c r="F1" s="36"/>
      <c r="G1" s="36"/>
      <c r="H1" s="36"/>
      <c r="I1" s="36"/>
      <c r="J1" s="36"/>
      <c r="K1" s="36"/>
      <c r="L1" s="36"/>
      <c r="M1" s="36"/>
      <c r="N1" s="36"/>
    </row>
    <row r="2" spans="1:14" ht="18" x14ac:dyDescent="0.6">
      <c r="A2" s="5"/>
      <c r="B2" s="5"/>
      <c r="C2" s="5"/>
      <c r="D2" s="5"/>
      <c r="E2" s="5"/>
      <c r="F2" s="5"/>
      <c r="G2" s="5"/>
      <c r="H2" s="5"/>
      <c r="I2" s="5"/>
      <c r="J2" s="5"/>
      <c r="K2" s="5"/>
      <c r="L2" s="5"/>
      <c r="M2" s="5"/>
      <c r="N2" s="5"/>
    </row>
    <row r="3" spans="1:14" x14ac:dyDescent="0.5">
      <c r="A3" s="1"/>
      <c r="B3" s="1"/>
      <c r="C3" s="1"/>
      <c r="D3" s="1"/>
      <c r="E3" s="1"/>
      <c r="F3" s="1"/>
      <c r="G3" s="4" t="s">
        <v>65</v>
      </c>
      <c r="H3" s="1"/>
      <c r="I3" s="1"/>
      <c r="J3" s="1"/>
      <c r="K3" s="1"/>
      <c r="L3" s="1"/>
      <c r="M3" s="1"/>
      <c r="N3" s="1"/>
    </row>
    <row r="4" spans="1:14" x14ac:dyDescent="0.5">
      <c r="A4" s="6" t="s">
        <v>34</v>
      </c>
      <c r="B4" s="31"/>
      <c r="C4" s="31"/>
      <c r="D4" s="31"/>
      <c r="E4" s="31"/>
      <c r="F4" s="31"/>
      <c r="G4" s="31"/>
      <c r="H4" s="31"/>
      <c r="I4" s="31"/>
      <c r="J4" s="31"/>
      <c r="K4" s="31"/>
      <c r="L4" s="31"/>
      <c r="M4" s="31"/>
      <c r="N4" s="11">
        <f>SUM(B4:M4)</f>
        <v>0</v>
      </c>
    </row>
    <row r="5" spans="1:14" x14ac:dyDescent="0.5">
      <c r="B5" s="2" t="s">
        <v>2</v>
      </c>
      <c r="C5" s="2" t="s">
        <v>3</v>
      </c>
      <c r="D5" s="2" t="s">
        <v>4</v>
      </c>
      <c r="E5" s="2" t="s">
        <v>5</v>
      </c>
      <c r="F5" s="2" t="s">
        <v>6</v>
      </c>
      <c r="G5" s="2" t="s">
        <v>7</v>
      </c>
      <c r="H5" s="2" t="s">
        <v>8</v>
      </c>
      <c r="I5" s="2" t="s">
        <v>9</v>
      </c>
      <c r="J5" s="2" t="s">
        <v>10</v>
      </c>
      <c r="K5" s="2" t="s">
        <v>11</v>
      </c>
      <c r="L5" s="2" t="s">
        <v>12</v>
      </c>
      <c r="M5" s="2" t="s">
        <v>13</v>
      </c>
      <c r="N5" s="2" t="s">
        <v>14</v>
      </c>
    </row>
    <row r="6" spans="1:14" x14ac:dyDescent="0.5">
      <c r="A6" s="2" t="s">
        <v>1</v>
      </c>
    </row>
    <row r="8" spans="1:14" x14ac:dyDescent="0.5">
      <c r="A8" t="s">
        <v>70</v>
      </c>
      <c r="B8" s="21"/>
      <c r="C8" s="21"/>
      <c r="D8" s="21"/>
      <c r="E8" s="21"/>
      <c r="F8" s="21"/>
      <c r="G8" s="21"/>
      <c r="H8" s="21"/>
      <c r="I8" s="21"/>
      <c r="J8" s="21"/>
      <c r="K8" s="21"/>
      <c r="L8" s="21"/>
      <c r="M8" s="21"/>
      <c r="N8" s="12"/>
    </row>
    <row r="9" spans="1:14" x14ac:dyDescent="0.5">
      <c r="A9" s="3"/>
      <c r="B9" s="3"/>
      <c r="C9" s="3"/>
      <c r="D9" s="3"/>
      <c r="E9" s="3"/>
      <c r="F9" s="3"/>
      <c r="G9" s="3"/>
      <c r="H9" s="3"/>
      <c r="I9" s="3"/>
      <c r="J9" s="3"/>
      <c r="K9" s="3"/>
      <c r="L9" s="3"/>
      <c r="M9" s="3"/>
      <c r="N9" s="3"/>
    </row>
    <row r="10" spans="1:14" x14ac:dyDescent="0.5">
      <c r="A10" t="s">
        <v>71</v>
      </c>
      <c r="B10" s="23"/>
      <c r="C10" s="23"/>
      <c r="D10" s="23"/>
      <c r="E10" s="23"/>
      <c r="F10" s="23"/>
      <c r="G10" s="23"/>
      <c r="H10" s="23"/>
      <c r="I10" s="23"/>
      <c r="J10" s="23"/>
      <c r="K10" s="23"/>
      <c r="L10" s="23"/>
      <c r="M10" s="23"/>
      <c r="N10" s="16">
        <f>SUM(B10:M10)/12</f>
        <v>0</v>
      </c>
    </row>
    <row r="11" spans="1:14" x14ac:dyDescent="0.5">
      <c r="A11" t="s">
        <v>15</v>
      </c>
      <c r="B11" s="12">
        <f>B8-(B8*B10)</f>
        <v>0</v>
      </c>
      <c r="C11" s="12">
        <f t="shared" ref="C11:M11" si="0">C8-(C8*C10)</f>
        <v>0</v>
      </c>
      <c r="D11" s="12">
        <f t="shared" si="0"/>
        <v>0</v>
      </c>
      <c r="E11" s="12">
        <f t="shared" si="0"/>
        <v>0</v>
      </c>
      <c r="F11" s="12">
        <f t="shared" si="0"/>
        <v>0</v>
      </c>
      <c r="G11" s="12">
        <f t="shared" si="0"/>
        <v>0</v>
      </c>
      <c r="H11" s="12">
        <f t="shared" si="0"/>
        <v>0</v>
      </c>
      <c r="I11" s="12">
        <f t="shared" si="0"/>
        <v>0</v>
      </c>
      <c r="J11" s="12">
        <f t="shared" si="0"/>
        <v>0</v>
      </c>
      <c r="K11" s="12">
        <f t="shared" si="0"/>
        <v>0</v>
      </c>
      <c r="L11" s="12">
        <f t="shared" si="0"/>
        <v>0</v>
      </c>
      <c r="M11" s="12">
        <f t="shared" si="0"/>
        <v>0</v>
      </c>
      <c r="N11" s="12">
        <f>SUM(B11:M11)</f>
        <v>0</v>
      </c>
    </row>
    <row r="12" spans="1:14" x14ac:dyDescent="0.5">
      <c r="A12" s="3"/>
      <c r="B12" s="3"/>
      <c r="C12" s="3"/>
      <c r="D12" s="3"/>
      <c r="E12" s="3"/>
      <c r="F12" s="3"/>
      <c r="G12" s="3"/>
      <c r="H12" s="3"/>
      <c r="I12" s="3"/>
      <c r="J12" s="3"/>
      <c r="K12" s="3"/>
      <c r="L12" s="3"/>
      <c r="M12" s="3"/>
      <c r="N12" s="3"/>
    </row>
    <row r="13" spans="1:14" x14ac:dyDescent="0.5">
      <c r="A13" s="2" t="s">
        <v>16</v>
      </c>
      <c r="B13" s="21"/>
      <c r="C13" s="21"/>
      <c r="D13" s="21"/>
      <c r="E13" s="21"/>
      <c r="F13" s="21"/>
      <c r="G13" s="21"/>
      <c r="H13" s="21"/>
      <c r="I13" s="21"/>
      <c r="J13" s="21"/>
      <c r="K13" s="21"/>
      <c r="L13" s="21"/>
      <c r="M13" s="21"/>
      <c r="N13" s="7"/>
    </row>
    <row r="14" spans="1:14" x14ac:dyDescent="0.5">
      <c r="A14" t="s">
        <v>66</v>
      </c>
      <c r="B14" s="21"/>
      <c r="C14" s="21"/>
      <c r="D14" s="21"/>
      <c r="E14" s="21"/>
      <c r="F14" s="21"/>
      <c r="G14" s="21"/>
      <c r="H14" s="21"/>
      <c r="I14" s="21"/>
      <c r="J14" s="21"/>
      <c r="K14" s="21"/>
      <c r="L14" s="21"/>
      <c r="M14" s="21"/>
      <c r="N14" s="12">
        <f t="shared" ref="N14:N23" si="1">SUM(B14:M14)</f>
        <v>0</v>
      </c>
    </row>
    <row r="15" spans="1:14" x14ac:dyDescent="0.5">
      <c r="A15" t="s">
        <v>67</v>
      </c>
      <c r="B15" s="21"/>
      <c r="C15" s="21"/>
      <c r="D15" s="21"/>
      <c r="E15" s="21"/>
      <c r="F15" s="21"/>
      <c r="G15" s="21"/>
      <c r="H15" s="21"/>
      <c r="I15" s="21"/>
      <c r="J15" s="21"/>
      <c r="K15" s="21"/>
      <c r="L15" s="21"/>
      <c r="M15" s="21"/>
      <c r="N15" s="12">
        <f t="shared" si="1"/>
        <v>0</v>
      </c>
    </row>
    <row r="16" spans="1:14" x14ac:dyDescent="0.5">
      <c r="A16" t="s">
        <v>68</v>
      </c>
      <c r="B16" s="21"/>
      <c r="C16" s="21"/>
      <c r="D16" s="21"/>
      <c r="E16" s="21"/>
      <c r="F16" s="21"/>
      <c r="G16" s="21"/>
      <c r="H16" s="21"/>
      <c r="I16" s="21"/>
      <c r="J16" s="21"/>
      <c r="K16" s="21"/>
      <c r="L16" s="21"/>
      <c r="M16" s="21"/>
      <c r="N16" s="12">
        <f t="shared" si="1"/>
        <v>0</v>
      </c>
    </row>
    <row r="17" spans="1:14" x14ac:dyDescent="0.5">
      <c r="A17" t="s">
        <v>69</v>
      </c>
      <c r="B17" s="21"/>
      <c r="C17" s="21"/>
      <c r="D17" s="21"/>
      <c r="E17" s="21"/>
      <c r="F17" s="21"/>
      <c r="G17" s="21"/>
      <c r="H17" s="21"/>
      <c r="I17" s="21"/>
      <c r="J17" s="21"/>
      <c r="K17" s="21"/>
      <c r="L17" s="21"/>
      <c r="M17" s="21"/>
      <c r="N17" s="12">
        <f t="shared" si="1"/>
        <v>0</v>
      </c>
    </row>
    <row r="18" spans="1:14" x14ac:dyDescent="0.5">
      <c r="A18" t="s">
        <v>18</v>
      </c>
      <c r="B18" s="21"/>
      <c r="C18" s="21"/>
      <c r="D18" s="21"/>
      <c r="E18" s="21"/>
      <c r="F18" s="21"/>
      <c r="G18" s="21"/>
      <c r="H18" s="21"/>
      <c r="I18" s="21"/>
      <c r="J18" s="21"/>
      <c r="K18" s="21"/>
      <c r="L18" s="21"/>
      <c r="M18" s="21"/>
      <c r="N18" s="12">
        <f t="shared" si="1"/>
        <v>0</v>
      </c>
    </row>
    <row r="19" spans="1:14" x14ac:dyDescent="0.5">
      <c r="A19" t="s">
        <v>19</v>
      </c>
      <c r="B19" s="21"/>
      <c r="C19" s="21"/>
      <c r="D19" s="21"/>
      <c r="E19" s="21"/>
      <c r="F19" s="21"/>
      <c r="G19" s="21"/>
      <c r="H19" s="21"/>
      <c r="I19" s="21"/>
      <c r="J19" s="21"/>
      <c r="K19" s="21"/>
      <c r="L19" s="21"/>
      <c r="M19" s="21"/>
      <c r="N19" s="12">
        <f t="shared" si="1"/>
        <v>0</v>
      </c>
    </row>
    <row r="20" spans="1:14" x14ac:dyDescent="0.5">
      <c r="A20" t="s">
        <v>20</v>
      </c>
      <c r="B20" s="21"/>
      <c r="C20" s="21"/>
      <c r="D20" s="21"/>
      <c r="E20" s="21"/>
      <c r="F20" s="21"/>
      <c r="G20" s="21"/>
      <c r="H20" s="21"/>
      <c r="I20" s="21"/>
      <c r="J20" s="21"/>
      <c r="K20" s="21"/>
      <c r="L20" s="21"/>
      <c r="M20" s="21"/>
      <c r="N20" s="12">
        <f t="shared" si="1"/>
        <v>0</v>
      </c>
    </row>
    <row r="21" spans="1:14" x14ac:dyDescent="0.5">
      <c r="A21" t="s">
        <v>21</v>
      </c>
      <c r="B21" s="21"/>
      <c r="C21" s="21"/>
      <c r="D21" s="21"/>
      <c r="E21" s="21"/>
      <c r="F21" s="21"/>
      <c r="G21" s="21"/>
      <c r="H21" s="21"/>
      <c r="I21" s="21"/>
      <c r="J21" s="21"/>
      <c r="K21" s="21"/>
      <c r="L21" s="21"/>
      <c r="M21" s="21"/>
      <c r="N21" s="12">
        <f t="shared" si="1"/>
        <v>0</v>
      </c>
    </row>
    <row r="22" spans="1:14" x14ac:dyDescent="0.5">
      <c r="A22" t="s">
        <v>29</v>
      </c>
      <c r="B22" s="21"/>
      <c r="C22" s="21"/>
      <c r="D22" s="21"/>
      <c r="E22" s="21"/>
      <c r="F22" s="21"/>
      <c r="G22" s="21"/>
      <c r="H22" s="21"/>
      <c r="I22" s="21"/>
      <c r="J22" s="21"/>
      <c r="K22" s="21"/>
      <c r="L22" s="21"/>
      <c r="M22" s="21"/>
      <c r="N22" s="12">
        <f t="shared" si="1"/>
        <v>0</v>
      </c>
    </row>
    <row r="23" spans="1:14" x14ac:dyDescent="0.5">
      <c r="A23" t="s">
        <v>22</v>
      </c>
      <c r="B23" s="21"/>
      <c r="C23" s="21"/>
      <c r="D23" s="21"/>
      <c r="E23" s="21"/>
      <c r="F23" s="21"/>
      <c r="G23" s="21"/>
      <c r="H23" s="21"/>
      <c r="I23" s="21"/>
      <c r="J23" s="21"/>
      <c r="K23" s="21"/>
      <c r="L23" s="21"/>
      <c r="M23" s="21"/>
      <c r="N23" s="12">
        <f t="shared" si="1"/>
        <v>0</v>
      </c>
    </row>
    <row r="24" spans="1:14" x14ac:dyDescent="0.5">
      <c r="A24" t="s">
        <v>23</v>
      </c>
      <c r="B24" s="12">
        <f>SUM(B14:B23)</f>
        <v>0</v>
      </c>
      <c r="C24" s="12">
        <f t="shared" ref="C24:N24" si="2">SUM(C14:C23)</f>
        <v>0</v>
      </c>
      <c r="D24" s="12">
        <f t="shared" si="2"/>
        <v>0</v>
      </c>
      <c r="E24" s="12">
        <f t="shared" si="2"/>
        <v>0</v>
      </c>
      <c r="F24" s="12">
        <f t="shared" si="2"/>
        <v>0</v>
      </c>
      <c r="G24" s="12">
        <f t="shared" si="2"/>
        <v>0</v>
      </c>
      <c r="H24" s="12">
        <f t="shared" si="2"/>
        <v>0</v>
      </c>
      <c r="I24" s="12">
        <f t="shared" si="2"/>
        <v>0</v>
      </c>
      <c r="J24" s="12">
        <f t="shared" si="2"/>
        <v>0</v>
      </c>
      <c r="K24" s="12">
        <f t="shared" si="2"/>
        <v>0</v>
      </c>
      <c r="L24" s="12">
        <f t="shared" si="2"/>
        <v>0</v>
      </c>
      <c r="M24" s="12">
        <f t="shared" si="2"/>
        <v>0</v>
      </c>
      <c r="N24" s="12">
        <f t="shared" si="2"/>
        <v>0</v>
      </c>
    </row>
    <row r="25" spans="1:14" x14ac:dyDescent="0.5">
      <c r="A25" s="3"/>
      <c r="B25" s="3"/>
      <c r="C25" s="3"/>
      <c r="D25" s="3"/>
      <c r="E25" s="3"/>
      <c r="F25" s="3"/>
      <c r="G25" s="3"/>
      <c r="H25" s="3"/>
      <c r="I25" s="3"/>
      <c r="J25" s="3"/>
      <c r="K25" s="3"/>
      <c r="L25" s="3"/>
      <c r="M25" s="3"/>
      <c r="N25" s="3"/>
    </row>
    <row r="26" spans="1:14" x14ac:dyDescent="0.5">
      <c r="A26" t="s">
        <v>64</v>
      </c>
      <c r="B26" s="12">
        <f>B11-B24</f>
        <v>0</v>
      </c>
      <c r="C26" s="12">
        <f t="shared" ref="C26:M26" si="3">C11-C24</f>
        <v>0</v>
      </c>
      <c r="D26" s="12">
        <f t="shared" si="3"/>
        <v>0</v>
      </c>
      <c r="E26" s="12">
        <f t="shared" si="3"/>
        <v>0</v>
      </c>
      <c r="F26" s="12">
        <f t="shared" si="3"/>
        <v>0</v>
      </c>
      <c r="G26" s="12">
        <f t="shared" si="3"/>
        <v>0</v>
      </c>
      <c r="H26" s="12">
        <f t="shared" si="3"/>
        <v>0</v>
      </c>
      <c r="I26" s="12">
        <f t="shared" si="3"/>
        <v>0</v>
      </c>
      <c r="J26" s="12">
        <f t="shared" si="3"/>
        <v>0</v>
      </c>
      <c r="K26" s="12">
        <f t="shared" si="3"/>
        <v>0</v>
      </c>
      <c r="L26" s="12">
        <f t="shared" si="3"/>
        <v>0</v>
      </c>
      <c r="M26" s="12">
        <f t="shared" si="3"/>
        <v>0</v>
      </c>
      <c r="N26" s="12">
        <f t="shared" ref="N26" si="4">SUM(B26:M26)</f>
        <v>0</v>
      </c>
    </row>
    <row r="27" spans="1:14" x14ac:dyDescent="0.5">
      <c r="A27" s="3"/>
      <c r="B27" s="3"/>
      <c r="C27" s="3"/>
      <c r="D27" s="3"/>
      <c r="E27" s="3"/>
      <c r="F27" s="3"/>
      <c r="G27" s="3"/>
      <c r="H27" s="3"/>
      <c r="I27" s="3"/>
      <c r="J27" s="3"/>
      <c r="K27" s="3"/>
      <c r="L27" s="3"/>
      <c r="M27" s="3"/>
      <c r="N27" s="3"/>
    </row>
    <row r="28" spans="1:14" x14ac:dyDescent="0.5">
      <c r="A28" s="2" t="s">
        <v>24</v>
      </c>
      <c r="B28" s="21"/>
      <c r="C28" s="21"/>
      <c r="D28" s="21"/>
      <c r="E28" s="21"/>
      <c r="F28" s="21"/>
      <c r="G28" s="21"/>
      <c r="H28" s="21"/>
      <c r="I28" s="21"/>
      <c r="J28" s="21"/>
      <c r="K28" s="21"/>
      <c r="L28" s="21"/>
      <c r="M28" s="21"/>
      <c r="N28" s="7"/>
    </row>
    <row r="29" spans="1:14" x14ac:dyDescent="0.5">
      <c r="A29" t="s">
        <v>25</v>
      </c>
      <c r="B29" s="21"/>
      <c r="C29" s="21"/>
      <c r="D29" s="21"/>
      <c r="E29" s="21"/>
      <c r="F29" s="21"/>
      <c r="G29" s="21"/>
      <c r="H29" s="21"/>
      <c r="I29" s="21"/>
      <c r="J29" s="21"/>
      <c r="K29" s="21"/>
      <c r="L29" s="21"/>
      <c r="M29" s="21"/>
      <c r="N29" s="12">
        <f t="shared" ref="N29:N36" si="5">SUM(B29:M29)</f>
        <v>0</v>
      </c>
    </row>
    <row r="30" spans="1:14" x14ac:dyDescent="0.5">
      <c r="A30" t="s">
        <v>26</v>
      </c>
      <c r="B30" s="21"/>
      <c r="C30" s="21"/>
      <c r="D30" s="21"/>
      <c r="E30" s="21"/>
      <c r="F30" s="21"/>
      <c r="G30" s="21"/>
      <c r="H30" s="21"/>
      <c r="I30" s="21"/>
      <c r="J30" s="21"/>
      <c r="K30" s="21"/>
      <c r="L30" s="21"/>
      <c r="M30" s="21"/>
      <c r="N30" s="12">
        <f t="shared" si="5"/>
        <v>0</v>
      </c>
    </row>
    <row r="31" spans="1:14" x14ac:dyDescent="0.5">
      <c r="A31" t="s">
        <v>27</v>
      </c>
      <c r="B31" s="21"/>
      <c r="C31" s="21"/>
      <c r="D31" s="21"/>
      <c r="E31" s="21"/>
      <c r="F31" s="21"/>
      <c r="G31" s="21"/>
      <c r="H31" s="21"/>
      <c r="I31" s="21"/>
      <c r="J31" s="21"/>
      <c r="K31" s="21"/>
      <c r="L31" s="21"/>
      <c r="M31" s="21"/>
      <c r="N31" s="12">
        <f t="shared" si="5"/>
        <v>0</v>
      </c>
    </row>
    <row r="32" spans="1:14" x14ac:dyDescent="0.5">
      <c r="A32" t="s">
        <v>63</v>
      </c>
      <c r="B32" s="21"/>
      <c r="C32" s="21"/>
      <c r="D32" s="21"/>
      <c r="E32" s="21"/>
      <c r="F32" s="21"/>
      <c r="G32" s="21"/>
      <c r="H32" s="21"/>
      <c r="I32" s="21"/>
      <c r="J32" s="21"/>
      <c r="K32" s="21"/>
      <c r="L32" s="21"/>
      <c r="M32" s="21"/>
      <c r="N32" s="12">
        <f t="shared" si="5"/>
        <v>0</v>
      </c>
    </row>
    <row r="33" spans="1:14" x14ac:dyDescent="0.5">
      <c r="A33" t="s">
        <v>28</v>
      </c>
      <c r="B33" s="21"/>
      <c r="C33" s="21"/>
      <c r="D33" s="21"/>
      <c r="E33" s="21"/>
      <c r="F33" s="21"/>
      <c r="G33" s="21"/>
      <c r="H33" s="21"/>
      <c r="I33" s="21"/>
      <c r="J33" s="21"/>
      <c r="K33" s="21"/>
      <c r="L33" s="21"/>
      <c r="M33" s="21"/>
      <c r="N33" s="12">
        <f t="shared" si="5"/>
        <v>0</v>
      </c>
    </row>
    <row r="34" spans="1:14" x14ac:dyDescent="0.5">
      <c r="A34" t="s">
        <v>30</v>
      </c>
      <c r="B34" s="21"/>
      <c r="C34" s="21"/>
      <c r="D34" s="21"/>
      <c r="E34" s="21"/>
      <c r="F34" s="21"/>
      <c r="G34" s="21"/>
      <c r="H34" s="21"/>
      <c r="I34" s="21"/>
      <c r="J34" s="21"/>
      <c r="K34" s="21"/>
      <c r="L34" s="21"/>
      <c r="M34" s="21"/>
      <c r="N34" s="12">
        <f t="shared" si="5"/>
        <v>0</v>
      </c>
    </row>
    <row r="35" spans="1:14" x14ac:dyDescent="0.5">
      <c r="A35" t="s">
        <v>30</v>
      </c>
      <c r="B35" s="21"/>
      <c r="C35" s="21"/>
      <c r="D35" s="21"/>
      <c r="E35" s="21"/>
      <c r="F35" s="21"/>
      <c r="G35" s="21"/>
      <c r="H35" s="21"/>
      <c r="I35" s="21"/>
      <c r="J35" s="21"/>
      <c r="K35" s="21"/>
      <c r="L35" s="21"/>
      <c r="M35" s="21"/>
      <c r="N35" s="12">
        <f t="shared" si="5"/>
        <v>0</v>
      </c>
    </row>
    <row r="36" spans="1:14" x14ac:dyDescent="0.5">
      <c r="A36" t="s">
        <v>30</v>
      </c>
      <c r="B36" s="21"/>
      <c r="C36" s="21"/>
      <c r="D36" s="21"/>
      <c r="E36" s="21"/>
      <c r="F36" s="21"/>
      <c r="G36" s="21"/>
      <c r="H36" s="21"/>
      <c r="I36" s="21"/>
      <c r="J36" s="21"/>
      <c r="K36" s="21"/>
      <c r="L36" s="21"/>
      <c r="M36" s="21"/>
      <c r="N36" s="12">
        <f t="shared" si="5"/>
        <v>0</v>
      </c>
    </row>
    <row r="37" spans="1:14" x14ac:dyDescent="0.5">
      <c r="A37" t="s">
        <v>31</v>
      </c>
      <c r="B37" s="14">
        <f>SUM(B29:B36)</f>
        <v>0</v>
      </c>
      <c r="C37" s="14">
        <f t="shared" ref="C37:N37" si="6">SUM(C29:C36)</f>
        <v>0</v>
      </c>
      <c r="D37" s="14">
        <f t="shared" si="6"/>
        <v>0</v>
      </c>
      <c r="E37" s="14">
        <f t="shared" si="6"/>
        <v>0</v>
      </c>
      <c r="F37" s="14">
        <f t="shared" si="6"/>
        <v>0</v>
      </c>
      <c r="G37" s="14">
        <f t="shared" si="6"/>
        <v>0</v>
      </c>
      <c r="H37" s="14">
        <f t="shared" si="6"/>
        <v>0</v>
      </c>
      <c r="I37" s="14">
        <f t="shared" si="6"/>
        <v>0</v>
      </c>
      <c r="J37" s="14">
        <f t="shared" si="6"/>
        <v>0</v>
      </c>
      <c r="K37" s="14">
        <f t="shared" si="6"/>
        <v>0</v>
      </c>
      <c r="L37" s="14">
        <f t="shared" si="6"/>
        <v>0</v>
      </c>
      <c r="M37" s="14">
        <f t="shared" si="6"/>
        <v>0</v>
      </c>
      <c r="N37" s="14">
        <f t="shared" si="6"/>
        <v>0</v>
      </c>
    </row>
    <row r="38" spans="1:14" x14ac:dyDescent="0.5">
      <c r="A38" s="3"/>
      <c r="B38" s="3"/>
      <c r="C38" s="3"/>
      <c r="D38" s="3"/>
      <c r="E38" s="3"/>
      <c r="F38" s="3"/>
      <c r="G38" s="3"/>
      <c r="H38" s="3"/>
      <c r="I38" s="3"/>
      <c r="J38" s="3"/>
      <c r="K38" s="3"/>
      <c r="L38" s="3"/>
      <c r="M38" s="3"/>
      <c r="N38" s="3"/>
    </row>
    <row r="39" spans="1:14" x14ac:dyDescent="0.5">
      <c r="A39" t="s">
        <v>32</v>
      </c>
      <c r="B39" s="10">
        <f t="shared" ref="B39:M39" si="7">B11-B24-B37</f>
        <v>0</v>
      </c>
      <c r="C39" s="10">
        <f t="shared" si="7"/>
        <v>0</v>
      </c>
      <c r="D39" s="10">
        <f t="shared" si="7"/>
        <v>0</v>
      </c>
      <c r="E39" s="10">
        <f t="shared" si="7"/>
        <v>0</v>
      </c>
      <c r="F39" s="10">
        <f t="shared" si="7"/>
        <v>0</v>
      </c>
      <c r="G39" s="10">
        <f t="shared" si="7"/>
        <v>0</v>
      </c>
      <c r="H39" s="10">
        <f t="shared" si="7"/>
        <v>0</v>
      </c>
      <c r="I39" s="10">
        <f t="shared" si="7"/>
        <v>0</v>
      </c>
      <c r="J39" s="10">
        <f t="shared" si="7"/>
        <v>0</v>
      </c>
      <c r="K39" s="10">
        <f t="shared" si="7"/>
        <v>0</v>
      </c>
      <c r="L39" s="10">
        <f t="shared" si="7"/>
        <v>0</v>
      </c>
      <c r="M39" s="10">
        <f t="shared" si="7"/>
        <v>0</v>
      </c>
      <c r="N39" s="10">
        <f t="shared" ref="N39:N40" si="8">SUM(B39:M39)</f>
        <v>0</v>
      </c>
    </row>
    <row r="40" spans="1:14" ht="14.7" thickBot="1" x14ac:dyDescent="0.55000000000000004">
      <c r="A40" t="s">
        <v>33</v>
      </c>
      <c r="B40" s="9">
        <f t="shared" ref="B40:M40" si="9">B39-B4</f>
        <v>0</v>
      </c>
      <c r="C40" s="9">
        <f t="shared" si="9"/>
        <v>0</v>
      </c>
      <c r="D40" s="9">
        <f t="shared" si="9"/>
        <v>0</v>
      </c>
      <c r="E40" s="9">
        <f t="shared" si="9"/>
        <v>0</v>
      </c>
      <c r="F40" s="9">
        <f t="shared" si="9"/>
        <v>0</v>
      </c>
      <c r="G40" s="9">
        <f t="shared" si="9"/>
        <v>0</v>
      </c>
      <c r="H40" s="9">
        <f t="shared" si="9"/>
        <v>0</v>
      </c>
      <c r="I40" s="9">
        <f t="shared" si="9"/>
        <v>0</v>
      </c>
      <c r="J40" s="9">
        <f t="shared" si="9"/>
        <v>0</v>
      </c>
      <c r="K40" s="9">
        <f t="shared" si="9"/>
        <v>0</v>
      </c>
      <c r="L40" s="9">
        <f t="shared" si="9"/>
        <v>0</v>
      </c>
      <c r="M40" s="9">
        <f t="shared" si="9"/>
        <v>0</v>
      </c>
      <c r="N40" s="9">
        <f t="shared" si="8"/>
        <v>0</v>
      </c>
    </row>
    <row r="41" spans="1:14" ht="14.7" thickTop="1" x14ac:dyDescent="0.5"/>
    <row r="42" spans="1:14" x14ac:dyDescent="0.5">
      <c r="A42" s="37" t="s">
        <v>55</v>
      </c>
      <c r="B42" s="37"/>
      <c r="C42" s="37"/>
      <c r="D42" s="37"/>
      <c r="E42" s="37"/>
      <c r="F42" s="37"/>
      <c r="G42" s="37"/>
      <c r="H42" s="37"/>
      <c r="I42" s="37"/>
      <c r="J42" s="37"/>
      <c r="K42" s="37"/>
      <c r="L42" s="37"/>
      <c r="M42" s="37"/>
      <c r="N42" s="37"/>
    </row>
    <row r="44" spans="1:14" x14ac:dyDescent="0.5">
      <c r="A44" s="28" t="s">
        <v>56</v>
      </c>
      <c r="B44" s="21"/>
      <c r="C44" s="21"/>
      <c r="D44" s="21"/>
      <c r="E44" s="21"/>
      <c r="F44" s="21"/>
      <c r="G44" s="21"/>
      <c r="H44" s="21"/>
      <c r="I44" s="21"/>
      <c r="J44" s="21"/>
      <c r="K44" s="21"/>
      <c r="L44" s="21"/>
      <c r="M44" s="24"/>
      <c r="N44" s="12">
        <f t="shared" ref="N44:N51" si="10">SUM(B44:M44)</f>
        <v>0</v>
      </c>
    </row>
    <row r="45" spans="1:14" x14ac:dyDescent="0.5">
      <c r="A45" s="29" t="s">
        <v>57</v>
      </c>
      <c r="B45" s="21"/>
      <c r="C45" s="21"/>
      <c r="D45" s="21"/>
      <c r="E45" s="21"/>
      <c r="F45" s="21"/>
      <c r="G45" s="21"/>
      <c r="H45" s="21"/>
      <c r="I45" s="21"/>
      <c r="J45" s="21"/>
      <c r="K45" s="21"/>
      <c r="L45" s="21"/>
      <c r="M45" s="24"/>
      <c r="N45" s="12">
        <f t="shared" si="10"/>
        <v>0</v>
      </c>
    </row>
    <row r="46" spans="1:14" x14ac:dyDescent="0.5">
      <c r="A46" s="30" t="s">
        <v>58</v>
      </c>
      <c r="B46" s="21"/>
      <c r="C46" s="21"/>
      <c r="D46" s="21"/>
      <c r="E46" s="21"/>
      <c r="F46" s="21"/>
      <c r="G46" s="21"/>
      <c r="H46" s="21"/>
      <c r="I46" s="21"/>
      <c r="J46" s="21"/>
      <c r="K46" s="21"/>
      <c r="L46" s="21"/>
      <c r="M46" s="24"/>
      <c r="N46" s="12">
        <f t="shared" si="10"/>
        <v>0</v>
      </c>
    </row>
    <row r="47" spans="1:14" x14ac:dyDescent="0.5">
      <c r="A47" s="30" t="s">
        <v>59</v>
      </c>
      <c r="B47" s="21"/>
      <c r="C47" s="21"/>
      <c r="D47" s="21"/>
      <c r="E47" s="21"/>
      <c r="F47" s="21"/>
      <c r="G47" s="21"/>
      <c r="H47" s="21"/>
      <c r="I47" s="21"/>
      <c r="J47" s="21"/>
      <c r="K47" s="21"/>
      <c r="L47" s="21"/>
      <c r="M47" s="24"/>
      <c r="N47" s="12">
        <f t="shared" si="10"/>
        <v>0</v>
      </c>
    </row>
    <row r="48" spans="1:14" x14ac:dyDescent="0.5">
      <c r="A48" s="29" t="s">
        <v>60</v>
      </c>
      <c r="B48" s="21"/>
      <c r="C48" s="21"/>
      <c r="D48" s="21"/>
      <c r="E48" s="21"/>
      <c r="F48" s="21"/>
      <c r="G48" s="21"/>
      <c r="H48" s="21"/>
      <c r="I48" s="21"/>
      <c r="J48" s="21"/>
      <c r="K48" s="21"/>
      <c r="L48" s="21"/>
      <c r="M48" s="24"/>
      <c r="N48" s="12">
        <f t="shared" si="10"/>
        <v>0</v>
      </c>
    </row>
    <row r="49" spans="1:14" x14ac:dyDescent="0.5">
      <c r="A49" s="29" t="s">
        <v>62</v>
      </c>
      <c r="B49" s="15">
        <f>SUM(B44:B48)</f>
        <v>0</v>
      </c>
      <c r="C49" s="15">
        <f t="shared" ref="C49:M49" si="11">SUM(C44:C48)</f>
        <v>0</v>
      </c>
      <c r="D49" s="15">
        <f t="shared" si="11"/>
        <v>0</v>
      </c>
      <c r="E49" s="15">
        <f t="shared" si="11"/>
        <v>0</v>
      </c>
      <c r="F49" s="15">
        <f t="shared" si="11"/>
        <v>0</v>
      </c>
      <c r="G49" s="15">
        <f t="shared" si="11"/>
        <v>0</v>
      </c>
      <c r="H49" s="15">
        <f t="shared" si="11"/>
        <v>0</v>
      </c>
      <c r="I49" s="15">
        <f t="shared" si="11"/>
        <v>0</v>
      </c>
      <c r="J49" s="15">
        <f t="shared" si="11"/>
        <v>0</v>
      </c>
      <c r="K49" s="15">
        <f t="shared" si="11"/>
        <v>0</v>
      </c>
      <c r="L49" s="15">
        <f t="shared" si="11"/>
        <v>0</v>
      </c>
      <c r="M49" s="15">
        <f t="shared" si="11"/>
        <v>0</v>
      </c>
      <c r="N49" s="12">
        <f t="shared" si="10"/>
        <v>0</v>
      </c>
    </row>
    <row r="50" spans="1:14" x14ac:dyDescent="0.5">
      <c r="A50" s="29" t="s">
        <v>61</v>
      </c>
      <c r="B50" s="15">
        <f>B40-B49</f>
        <v>0</v>
      </c>
      <c r="C50" s="15">
        <f t="shared" ref="C50:M50" si="12">C40-C49</f>
        <v>0</v>
      </c>
      <c r="D50" s="15">
        <f t="shared" si="12"/>
        <v>0</v>
      </c>
      <c r="E50" s="15">
        <f t="shared" si="12"/>
        <v>0</v>
      </c>
      <c r="F50" s="15">
        <f t="shared" si="12"/>
        <v>0</v>
      </c>
      <c r="G50" s="15">
        <f t="shared" si="12"/>
        <v>0</v>
      </c>
      <c r="H50" s="15">
        <f t="shared" si="12"/>
        <v>0</v>
      </c>
      <c r="I50" s="15">
        <f t="shared" si="12"/>
        <v>0</v>
      </c>
      <c r="J50" s="15">
        <f t="shared" si="12"/>
        <v>0</v>
      </c>
      <c r="K50" s="15">
        <f t="shared" si="12"/>
        <v>0</v>
      </c>
      <c r="L50" s="15">
        <f t="shared" si="12"/>
        <v>0</v>
      </c>
      <c r="M50" s="15">
        <f t="shared" si="12"/>
        <v>0</v>
      </c>
      <c r="N50" s="15">
        <f t="shared" si="10"/>
        <v>0</v>
      </c>
    </row>
    <row r="51" spans="1:14" ht="14.7" thickBot="1" x14ac:dyDescent="0.55000000000000004">
      <c r="A51" s="29" t="s">
        <v>72</v>
      </c>
      <c r="B51" s="17">
        <f>B40-B49+B46+B47</f>
        <v>0</v>
      </c>
      <c r="C51" s="17">
        <f t="shared" ref="C51:M51" si="13">C40-C49+C46+C47</f>
        <v>0</v>
      </c>
      <c r="D51" s="17">
        <f t="shared" si="13"/>
        <v>0</v>
      </c>
      <c r="E51" s="17">
        <f t="shared" si="13"/>
        <v>0</v>
      </c>
      <c r="F51" s="17">
        <f t="shared" si="13"/>
        <v>0</v>
      </c>
      <c r="G51" s="17">
        <f t="shared" si="13"/>
        <v>0</v>
      </c>
      <c r="H51" s="17">
        <f t="shared" si="13"/>
        <v>0</v>
      </c>
      <c r="I51" s="17">
        <f t="shared" si="13"/>
        <v>0</v>
      </c>
      <c r="J51" s="17">
        <f t="shared" si="13"/>
        <v>0</v>
      </c>
      <c r="K51" s="17">
        <f t="shared" si="13"/>
        <v>0</v>
      </c>
      <c r="L51" s="17">
        <f t="shared" si="13"/>
        <v>0</v>
      </c>
      <c r="M51" s="17">
        <f t="shared" si="13"/>
        <v>0</v>
      </c>
      <c r="N51" s="9">
        <f t="shared" si="10"/>
        <v>0</v>
      </c>
    </row>
    <row r="52" spans="1:14" ht="14.7" thickTop="1" x14ac:dyDescent="0.5"/>
  </sheetData>
  <mergeCells count="2">
    <mergeCell ref="A1:N1"/>
    <mergeCell ref="A42:N42"/>
  </mergeCells>
  <pageMargins left="0.7" right="0.7" top="0.75" bottom="0.75" header="0.3" footer="0.3"/>
  <pageSetup scale="6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983FA-3807-4E18-9B87-44B1FC028A92}">
  <sheetPr>
    <pageSetUpPr fitToPage="1"/>
  </sheetPr>
  <dimension ref="A1:B51"/>
  <sheetViews>
    <sheetView workbookViewId="0">
      <selection activeCell="B44" sqref="B44:B51"/>
    </sheetView>
  </sheetViews>
  <sheetFormatPr defaultRowHeight="14.35" x14ac:dyDescent="0.5"/>
  <cols>
    <col min="1" max="1" width="61.1171875" customWidth="1"/>
    <col min="2" max="2" width="12.64453125" customWidth="1"/>
  </cols>
  <sheetData>
    <row r="1" spans="1:2" ht="18" x14ac:dyDescent="0.6">
      <c r="A1" s="36" t="s">
        <v>0</v>
      </c>
      <c r="B1" s="36"/>
    </row>
    <row r="2" spans="1:2" ht="18" x14ac:dyDescent="0.6">
      <c r="A2" s="5"/>
      <c r="B2" s="5"/>
    </row>
    <row r="3" spans="1:2" x14ac:dyDescent="0.5">
      <c r="A3" s="1"/>
      <c r="B3" s="1"/>
    </row>
    <row r="4" spans="1:2" x14ac:dyDescent="0.5">
      <c r="A4" s="6" t="s">
        <v>34</v>
      </c>
      <c r="B4" s="11"/>
    </row>
    <row r="5" spans="1:2" x14ac:dyDescent="0.5">
      <c r="B5" s="2" t="s">
        <v>14</v>
      </c>
    </row>
    <row r="6" spans="1:2" x14ac:dyDescent="0.5">
      <c r="A6" s="2" t="s">
        <v>1</v>
      </c>
    </row>
    <row r="8" spans="1:2" x14ac:dyDescent="0.5">
      <c r="A8" t="s">
        <v>70</v>
      </c>
      <c r="B8" s="12">
        <f>'Monthly Actual'!N8</f>
        <v>0</v>
      </c>
    </row>
    <row r="9" spans="1:2" x14ac:dyDescent="0.5">
      <c r="A9" s="3"/>
      <c r="B9" s="3"/>
    </row>
    <row r="10" spans="1:2" x14ac:dyDescent="0.5">
      <c r="A10" t="s">
        <v>71</v>
      </c>
      <c r="B10" s="12">
        <f>'Monthly Actual'!N10</f>
        <v>0</v>
      </c>
    </row>
    <row r="11" spans="1:2" x14ac:dyDescent="0.5">
      <c r="A11" t="s">
        <v>15</v>
      </c>
      <c r="B11" s="12">
        <f>'Monthly Actual'!N11</f>
        <v>0</v>
      </c>
    </row>
    <row r="12" spans="1:2" x14ac:dyDescent="0.5">
      <c r="A12" s="3"/>
      <c r="B12" s="3"/>
    </row>
    <row r="13" spans="1:2" x14ac:dyDescent="0.5">
      <c r="A13" s="2" t="s">
        <v>16</v>
      </c>
      <c r="B13" s="7"/>
    </row>
    <row r="14" spans="1:2" x14ac:dyDescent="0.5">
      <c r="A14" t="s">
        <v>66</v>
      </c>
      <c r="B14" s="12">
        <f>'Monthly Actual'!N14</f>
        <v>0</v>
      </c>
    </row>
    <row r="15" spans="1:2" x14ac:dyDescent="0.5">
      <c r="A15" t="s">
        <v>67</v>
      </c>
      <c r="B15" s="12">
        <f>'Monthly Actual'!N15</f>
        <v>0</v>
      </c>
    </row>
    <row r="16" spans="1:2" x14ac:dyDescent="0.5">
      <c r="A16" t="s">
        <v>68</v>
      </c>
      <c r="B16" s="12">
        <f>'Monthly Actual'!N16</f>
        <v>0</v>
      </c>
    </row>
    <row r="17" spans="1:2" x14ac:dyDescent="0.5">
      <c r="A17" t="s">
        <v>69</v>
      </c>
      <c r="B17" s="12">
        <f>'Monthly Actual'!N17</f>
        <v>0</v>
      </c>
    </row>
    <row r="18" spans="1:2" x14ac:dyDescent="0.5">
      <c r="A18" t="s">
        <v>18</v>
      </c>
      <c r="B18" s="12">
        <f>'Monthly Actual'!N18</f>
        <v>0</v>
      </c>
    </row>
    <row r="19" spans="1:2" x14ac:dyDescent="0.5">
      <c r="A19" t="s">
        <v>19</v>
      </c>
      <c r="B19" s="12">
        <f>'Monthly Actual'!N19</f>
        <v>0</v>
      </c>
    </row>
    <row r="20" spans="1:2" x14ac:dyDescent="0.5">
      <c r="A20" t="s">
        <v>20</v>
      </c>
      <c r="B20" s="12">
        <f>'Monthly Actual'!N20</f>
        <v>0</v>
      </c>
    </row>
    <row r="21" spans="1:2" x14ac:dyDescent="0.5">
      <c r="A21" t="s">
        <v>21</v>
      </c>
      <c r="B21" s="12">
        <f>'Monthly Actual'!N21</f>
        <v>0</v>
      </c>
    </row>
    <row r="22" spans="1:2" x14ac:dyDescent="0.5">
      <c r="A22" t="s">
        <v>29</v>
      </c>
      <c r="B22" s="12">
        <f>'Monthly Actual'!N22</f>
        <v>0</v>
      </c>
    </row>
    <row r="23" spans="1:2" x14ac:dyDescent="0.5">
      <c r="A23" t="s">
        <v>22</v>
      </c>
      <c r="B23" s="12">
        <f>'Monthly Actual'!N23</f>
        <v>0</v>
      </c>
    </row>
    <row r="24" spans="1:2" x14ac:dyDescent="0.5">
      <c r="A24" t="s">
        <v>23</v>
      </c>
      <c r="B24" s="12">
        <f>'Monthly Actual'!N24</f>
        <v>0</v>
      </c>
    </row>
    <row r="25" spans="1:2" x14ac:dyDescent="0.5">
      <c r="A25" s="3"/>
      <c r="B25" s="3"/>
    </row>
    <row r="26" spans="1:2" x14ac:dyDescent="0.5">
      <c r="A26" t="s">
        <v>64</v>
      </c>
      <c r="B26" s="12">
        <f>'Monthly Actual'!N26</f>
        <v>0</v>
      </c>
    </row>
    <row r="27" spans="1:2" x14ac:dyDescent="0.5">
      <c r="A27" s="3"/>
      <c r="B27" s="3"/>
    </row>
    <row r="28" spans="1:2" x14ac:dyDescent="0.5">
      <c r="A28" s="2" t="s">
        <v>24</v>
      </c>
      <c r="B28" s="7"/>
    </row>
    <row r="29" spans="1:2" x14ac:dyDescent="0.5">
      <c r="A29" t="s">
        <v>25</v>
      </c>
      <c r="B29" s="12">
        <f>'Monthly Actual'!N29</f>
        <v>0</v>
      </c>
    </row>
    <row r="30" spans="1:2" x14ac:dyDescent="0.5">
      <c r="A30" t="s">
        <v>26</v>
      </c>
      <c r="B30" s="12">
        <f>'Monthly Actual'!N30</f>
        <v>0</v>
      </c>
    </row>
    <row r="31" spans="1:2" x14ac:dyDescent="0.5">
      <c r="A31" t="s">
        <v>27</v>
      </c>
      <c r="B31" s="12">
        <f>'Monthly Actual'!N31</f>
        <v>0</v>
      </c>
    </row>
    <row r="32" spans="1:2" x14ac:dyDescent="0.5">
      <c r="A32" t="s">
        <v>63</v>
      </c>
      <c r="B32" s="12">
        <f>'Monthly Actual'!N32</f>
        <v>0</v>
      </c>
    </row>
    <row r="33" spans="1:2" x14ac:dyDescent="0.5">
      <c r="A33" t="s">
        <v>28</v>
      </c>
      <c r="B33" s="12">
        <f>'Monthly Actual'!N33</f>
        <v>0</v>
      </c>
    </row>
    <row r="34" spans="1:2" x14ac:dyDescent="0.5">
      <c r="A34" t="s">
        <v>30</v>
      </c>
      <c r="B34" s="12">
        <f>'Monthly Actual'!N34</f>
        <v>0</v>
      </c>
    </row>
    <row r="35" spans="1:2" x14ac:dyDescent="0.5">
      <c r="A35" t="s">
        <v>30</v>
      </c>
      <c r="B35" s="12">
        <f>'Monthly Actual'!N35</f>
        <v>0</v>
      </c>
    </row>
    <row r="36" spans="1:2" x14ac:dyDescent="0.5">
      <c r="A36" t="s">
        <v>30</v>
      </c>
      <c r="B36" s="12">
        <f>'Monthly Actual'!N36</f>
        <v>0</v>
      </c>
    </row>
    <row r="37" spans="1:2" x14ac:dyDescent="0.5">
      <c r="A37" t="s">
        <v>31</v>
      </c>
      <c r="B37" s="12">
        <f>'Monthly Actual'!N37</f>
        <v>0</v>
      </c>
    </row>
    <row r="38" spans="1:2" x14ac:dyDescent="0.5">
      <c r="A38" s="3"/>
      <c r="B38" s="3"/>
    </row>
    <row r="39" spans="1:2" x14ac:dyDescent="0.5">
      <c r="A39" t="s">
        <v>32</v>
      </c>
      <c r="B39" s="12">
        <f>'Monthly Actual'!N39</f>
        <v>0</v>
      </c>
    </row>
    <row r="40" spans="1:2" x14ac:dyDescent="0.5">
      <c r="A40" t="s">
        <v>33</v>
      </c>
      <c r="B40" s="12">
        <f>'Monthly Actual'!N40</f>
        <v>0</v>
      </c>
    </row>
    <row r="42" spans="1:2" x14ac:dyDescent="0.5">
      <c r="A42" s="37" t="s">
        <v>55</v>
      </c>
      <c r="B42" s="37"/>
    </row>
    <row r="44" spans="1:2" x14ac:dyDescent="0.5">
      <c r="A44" s="13" t="s">
        <v>56</v>
      </c>
      <c r="B44" s="12">
        <f>'Monthly Actual'!N44</f>
        <v>0</v>
      </c>
    </row>
    <row r="45" spans="1:2" x14ac:dyDescent="0.5">
      <c r="A45" t="s">
        <v>57</v>
      </c>
      <c r="B45" s="12">
        <f>'Monthly Actual'!N45</f>
        <v>0</v>
      </c>
    </row>
    <row r="46" spans="1:2" x14ac:dyDescent="0.5">
      <c r="A46" s="18" t="s">
        <v>58</v>
      </c>
      <c r="B46" s="12">
        <f>'Monthly Actual'!N46</f>
        <v>0</v>
      </c>
    </row>
    <row r="47" spans="1:2" x14ac:dyDescent="0.5">
      <c r="A47" s="18" t="s">
        <v>59</v>
      </c>
      <c r="B47" s="12">
        <f>'Monthly Actual'!N47</f>
        <v>0</v>
      </c>
    </row>
    <row r="48" spans="1:2" x14ac:dyDescent="0.5">
      <c r="A48" t="s">
        <v>60</v>
      </c>
      <c r="B48" s="12">
        <f>'Monthly Actual'!N48</f>
        <v>0</v>
      </c>
    </row>
    <row r="49" spans="1:2" x14ac:dyDescent="0.5">
      <c r="A49" t="s">
        <v>62</v>
      </c>
      <c r="B49" s="12">
        <f>'Monthly Actual'!N49</f>
        <v>0</v>
      </c>
    </row>
    <row r="50" spans="1:2" x14ac:dyDescent="0.5">
      <c r="A50" t="s">
        <v>61</v>
      </c>
      <c r="B50" s="12">
        <f>'Monthly Actual'!N50</f>
        <v>0</v>
      </c>
    </row>
    <row r="51" spans="1:2" x14ac:dyDescent="0.5">
      <c r="A51" t="s">
        <v>72</v>
      </c>
      <c r="B51" s="12">
        <f>'Monthly Actual'!N51</f>
        <v>0</v>
      </c>
    </row>
  </sheetData>
  <mergeCells count="2">
    <mergeCell ref="A1:B1"/>
    <mergeCell ref="A42:B42"/>
  </mergeCells>
  <pageMargins left="0.7" right="0.7" top="0.75" bottom="0.75" header="0.3" footer="0.3"/>
  <pageSetup scale="91"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Enter Personal Expenses Here</vt:lpstr>
      <vt:lpstr>Monthly Budget</vt:lpstr>
      <vt:lpstr>Annual Budget</vt:lpstr>
      <vt:lpstr>Monthly Actual</vt:lpstr>
      <vt:lpstr>Annual Actual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Mosberg</dc:creator>
  <cp:lastModifiedBy>David Mosberg</cp:lastModifiedBy>
  <cp:lastPrinted>2024-04-16T22:44:04Z</cp:lastPrinted>
  <dcterms:created xsi:type="dcterms:W3CDTF">2022-09-28T14:39:40Z</dcterms:created>
  <dcterms:modified xsi:type="dcterms:W3CDTF">2024-04-16T22:55:03Z</dcterms:modified>
</cp:coreProperties>
</file>